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codeName="ThisWorkbook" defaultThemeVersion="166925"/>
  <mc:AlternateContent xmlns:mc="http://schemas.openxmlformats.org/markup-compatibility/2006">
    <mc:Choice Requires="x15">
      <x15ac:absPath xmlns:x15ac="http://schemas.microsoft.com/office/spreadsheetml/2010/11/ac" url="/Volumes/Inesss/GRP/A/9/A/Aetmis/_Edition/EDITION_RAPPORT/01_Rapports en travail/2019 - Trajectoire Sapa/08-version finale web/"/>
    </mc:Choice>
  </mc:AlternateContent>
  <xr:revisionPtr revIDLastSave="0" documentId="13_ncr:20001_{D01587C5-8AA0-1F48-AF21-DECE053B4AA1}" xr6:coauthVersionLast="36" xr6:coauthVersionMax="36" xr10:uidLastSave="{00000000-0000-0000-0000-000000000000}"/>
  <bookViews>
    <workbookView xWindow="0" yWindow="460" windowWidth="49780" windowHeight="20680" xr2:uid="{00000000-000D-0000-FFFF-FFFF00000000}"/>
  </bookViews>
  <sheets>
    <sheet name="Répertoire Indicateurs SAPA" sheetId="8" r:id="rId1"/>
    <sheet name="Feuil1" sheetId="18" state="hidden" r:id="rId2"/>
    <sheet name="Feuil2" sheetId="19" r:id="rId3"/>
  </sheets>
  <externalReferences>
    <externalReference r:id="rId4"/>
  </externalReferences>
  <definedNames>
    <definedName name="_xlnm._FilterDatabase" localSheetId="0" hidden="1">'Répertoire Indicateurs SAPA'!$A$7:$V$289</definedName>
    <definedName name="_xlnm.Print_Titles" localSheetId="0">'Répertoire Indicateurs SAPA'!$1:$7</definedName>
    <definedName name="Producteur">[1]Rubriques!$F$2:$F$12</definedName>
    <definedName name="_xlnm.Print_Area" localSheetId="0">'Répertoire Indicateurs SAPA'!$A$1:$V$289</definedName>
  </definedNames>
  <calcPr calcId="145621"/>
  <fileRecoveryPr autoRecover="0"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Fortino</author>
  </authors>
  <commentList>
    <comment ref="A7" authorId="0" shapeId="0" xr:uid="{00000000-0006-0000-0000-000001000000}">
      <text>
        <r>
          <rPr>
            <b/>
            <sz val="9"/>
            <color indexed="81"/>
            <rFont val="Tahoma"/>
            <family val="2"/>
          </rPr>
          <t xml:space="preserve">IRI : </t>
        </r>
        <r>
          <rPr>
            <sz val="9"/>
            <color indexed="81"/>
            <rFont val="Tahoma"/>
            <family val="2"/>
          </rPr>
          <t>Indicateur au répertoire initial</t>
        </r>
        <r>
          <rPr>
            <b/>
            <sz val="9"/>
            <color indexed="81"/>
            <rFont val="Tahoma"/>
            <family val="2"/>
          </rPr>
          <t xml:space="preserve">
APC : </t>
        </r>
        <r>
          <rPr>
            <sz val="9"/>
            <color indexed="81"/>
            <rFont val="Tahoma"/>
            <family val="2"/>
          </rPr>
          <t>Ajout post-consultation</t>
        </r>
        <r>
          <rPr>
            <b/>
            <sz val="9"/>
            <color indexed="81"/>
            <rFont val="Tahoma"/>
            <family val="2"/>
          </rPr>
          <t xml:space="preserve">
MPC : </t>
        </r>
        <r>
          <rPr>
            <sz val="9"/>
            <color indexed="81"/>
            <rFont val="Tahoma"/>
            <family val="2"/>
          </rPr>
          <t>Modification post-consultation</t>
        </r>
      </text>
    </comment>
  </commentList>
</comments>
</file>

<file path=xl/sharedStrings.xml><?xml version="1.0" encoding="utf-8"?>
<sst xmlns="http://schemas.openxmlformats.org/spreadsheetml/2006/main" count="4863" uniqueCount="1264">
  <si>
    <t>Pertinence de la mesure / Finalité</t>
  </si>
  <si>
    <t>Source de données</t>
  </si>
  <si>
    <t>M30 (AS-471)</t>
  </si>
  <si>
    <t>Données locales</t>
  </si>
  <si>
    <t>MSSS</t>
  </si>
  <si>
    <t>I-CLSC</t>
  </si>
  <si>
    <t xml:space="preserve">1.09.02 </t>
  </si>
  <si>
    <t>Non</t>
  </si>
  <si>
    <t>SICRA</t>
  </si>
  <si>
    <t>1.03.13</t>
  </si>
  <si>
    <t>85 % des personnes nouvellement admises en CHSLD doivent avoir un profil ISO-SMAF de 10 à 14.</t>
  </si>
  <si>
    <t>GESTRED-SIGLE (G75)</t>
  </si>
  <si>
    <t>1.03.12</t>
  </si>
  <si>
    <t>1.01.26</t>
  </si>
  <si>
    <t>Indicateur en expérimentation.
S'applique au CHSGS et aux CHSLD.
Cible chiffrée prévue au Plan stratégique 2015-2020 : l’hygiène des mains a été effectuée de façon conforme aux pratiques exemplaires pour 80 % des indications.</t>
  </si>
  <si>
    <t>1.09.27</t>
  </si>
  <si>
    <t>BDCU</t>
  </si>
  <si>
    <t>3.01</t>
  </si>
  <si>
    <t>3.05.02</t>
  </si>
  <si>
    <t>3.06.00</t>
  </si>
  <si>
    <t>M30 (AS-471)
Contour financier</t>
  </si>
  <si>
    <t>M30 (AS-471)
I-CLSC</t>
  </si>
  <si>
    <t>M30 (AS-471)
Contour financier
Estimation de population (ISQ)</t>
  </si>
  <si>
    <t>Crédit d'impôt accessible aux 70 ans et plus.</t>
  </si>
  <si>
    <t>OSIRSIPA
(Données locales)</t>
  </si>
  <si>
    <t>Estimer le soutien financier disponible pour les aînés souhaitant  demeurer dans leur milieu de vie le plus longtemps possible</t>
  </si>
  <si>
    <t>Évaluer le taux de recours à la MOI pour mettre en place des mesures préventives visant à assurer une offre de soins/services par une équipe stable (personnel régulier)</t>
  </si>
  <si>
    <t>Proportion des usagers en attente de places en RI-RTF et ayant un profil Iso-SMAF de 6 à 12</t>
  </si>
  <si>
    <t>OSIRSIPA
I-CLSC</t>
  </si>
  <si>
    <t xml:space="preserve"> Non</t>
  </si>
  <si>
    <t>Selon nouveau cadre de référence SAD (document de travail)</t>
  </si>
  <si>
    <t>GESTRED-SIGLE (G75)
(OSIRSIPA)</t>
  </si>
  <si>
    <t>Monitorer l'organisation des services et la planification des congés, afin d'assurer une prestation des soins conforme aux besoins de l’usager et aux meilleures pratiques</t>
  </si>
  <si>
    <t>Viser à ce que la prestation de soins et services, la planification des congés et la continuité avec d'autres secteurs favorisent le retour de l'usager à son milieu d'origine</t>
  </si>
  <si>
    <t>Conseil québécois d'agrément
(sondage satisfaction clientèles)</t>
  </si>
  <si>
    <t>APR-DRG
Estimation de population (ISQ)</t>
  </si>
  <si>
    <t>M30 (AS-471)
C07 (AS-478)</t>
  </si>
  <si>
    <t>MED-ECHO ou APR-DRG</t>
  </si>
  <si>
    <t>Données locales (sondage)</t>
  </si>
  <si>
    <t>GESTRED</t>
  </si>
  <si>
    <t>1.01.11B</t>
  </si>
  <si>
    <t>M30 (AS-471) et Données budgétaires locales</t>
  </si>
  <si>
    <t>GESTRED-SIGLE (G75) : Système de suivi de gestion et de reddition de comptes-SIGLE</t>
  </si>
  <si>
    <t>Données locales (commissaire aux plaintes)</t>
  </si>
  <si>
    <t xml:space="preserve">Données locales </t>
  </si>
  <si>
    <t>RAMQ</t>
  </si>
  <si>
    <t>(Vivactif) Sondage sur la satisfaction du personnel Vivactif
Agrément Canada
Conseil québécois d'agrément</t>
  </si>
  <si>
    <t>Oui (MSSS)</t>
  </si>
  <si>
    <t>Cible du Plan stratégique 2015-2020 du MSSS : 70 % des CHSGS ciblés par le projet ont implanté l’approche adaptée à la personne âgée en centre hospitalier (AAPA) au 31 mars 2020 dans les unités ciblées.</t>
  </si>
  <si>
    <t>CISSS/CIUSSS</t>
  </si>
  <si>
    <t>Déclaration d'accidents-incidents
Données locales</t>
  </si>
  <si>
    <t>Grille Zarit au CISSS du Bas-Saint-Laurent pour repérage
Outil à venir (Nancy Guberman)</t>
  </si>
  <si>
    <t>Diffusion potentielle</t>
  </si>
  <si>
    <t>Inclus aux ententes de gestion en 2017-2018</t>
  </si>
  <si>
    <t>Annuelle</t>
  </si>
  <si>
    <t>Périodique</t>
  </si>
  <si>
    <t>CISSS/CIUSSS
MSSS</t>
  </si>
  <si>
    <t>Annuelle
Trisannuelle</t>
  </si>
  <si>
    <t>CISSS/CIUSSS
MSSS
Rapports d'agrément</t>
  </si>
  <si>
    <t>Proportion de la population âgée de 65 ans et plus inscrite auprès d'un médecin de famille</t>
  </si>
  <si>
    <t xml:space="preserve">Proportion de personnes nouvellement admises en CHSLD ayant un profil ISO-SMAF de 10 à 14 </t>
  </si>
  <si>
    <t>Proportion de personnes nouvellement admises en RI-RFT ayant un profil ISO-SMAF de 6 à 12</t>
  </si>
  <si>
    <t>CISSS/CIUSSS
I-Stratège F-01-B</t>
  </si>
  <si>
    <t>CISSS/CIUSSS
I-Stratège RH-04-A et RH-04-B</t>
  </si>
  <si>
    <t>Producteur(s) potentiel(s)</t>
  </si>
  <si>
    <t>AS-471
(R22) Banque de données périodiques sur les cadres et salariés du réseau</t>
  </si>
  <si>
    <t>CISSS/CIUSSS
MSSS
I-Stratège F-01-D</t>
  </si>
  <si>
    <t>CISSS/CIUSSS
MSSS
I-Stratège F-01-C</t>
  </si>
  <si>
    <t>Données locales
R25</t>
  </si>
  <si>
    <t>CISSS/CIUSSS
I-Stratège 
R-02 et PALV-12</t>
  </si>
  <si>
    <t>AS-471
(R22)</t>
  </si>
  <si>
    <t>CISSS/CIUSSS
MSSS
I-Stratège F-02-C</t>
  </si>
  <si>
    <t>CISSS/CIUSSS
I-Stratège F-03</t>
  </si>
  <si>
    <t>CISSS/CIUSSS
I-Stratège RH-02</t>
  </si>
  <si>
    <t>CISSS/CIUSSS
I-Stratège F-01-A</t>
  </si>
  <si>
    <t>CISSS/CIUSSS
I-Stratège F-04-A</t>
  </si>
  <si>
    <t>CISSS/CIUSSS
I-Stratège F-05</t>
  </si>
  <si>
    <t>CISSS/CIUSSS
I-Stratège F-06</t>
  </si>
  <si>
    <t>Trimestrielle</t>
  </si>
  <si>
    <t>Suivre les pratiques relativement aux dépenses en fournitures et équipements afin d'assurer une utilisation optimale des ressources matérielles</t>
  </si>
  <si>
    <t>CISSS/CIUSSS
I-Stratège OS-01</t>
  </si>
  <si>
    <t xml:space="preserve">Apprécier la capacité des équipes du SAD à instaurer en temps opportun les soins et services répondant aux besoins des usagers </t>
  </si>
  <si>
    <t>Apprécier la capacité des équipes du SAD à évaluer en temps opportun les besoins des usagers après leur inscription au SAD</t>
  </si>
  <si>
    <t>Apprécier la capacité du guichet d'accès à répondre rapidement aux demandes de services reçues, et ainsi favoriser un accès en temps opportun aux usagers</t>
  </si>
  <si>
    <t>Données locales
SICRA</t>
  </si>
  <si>
    <t>Données locales
Estimation de population (ISQ)</t>
  </si>
  <si>
    <t>RAMQ
Estimation de population (ISQ)</t>
  </si>
  <si>
    <t>C07 (AS-478)
Estimation de population (ISQ)</t>
  </si>
  <si>
    <t>I-CLSC
Estimation de population (ISQ)</t>
  </si>
  <si>
    <t>BDCU
Estimation de population (ISQ)</t>
  </si>
  <si>
    <t>RSIPA
I-CLSC
Données locales (CES)</t>
  </si>
  <si>
    <t>RSIPA
I-CLSC</t>
  </si>
  <si>
    <t>Proportion d'heures fournies en SAD aux usagers n'ayant pas de profil Iso-SMAF (non évalués)</t>
  </si>
  <si>
    <t>S'assurer que les services d'hébergement en RI-RTF soient orientés vers la clientèle nécessitant ce type de soutien</t>
  </si>
  <si>
    <t>Proportion de milieux hospitaliers ayant implanté l'approche adaptée à la personne âgée (AAPA)</t>
  </si>
  <si>
    <t>1.03.07</t>
  </si>
  <si>
    <t>1.03.07.01</t>
  </si>
  <si>
    <t>Cible du Plan stratégique 2015-2020 du MSSS : 
Implantez à 95 % pour les sous-composantes des composantes 1, 2 et 6</t>
  </si>
  <si>
    <t>1.03.07.02</t>
  </si>
  <si>
    <t>Cible du Plan stratégique 2015-2020 du MSSS : 
Implantez à 65 % pour les sous-composantes des composantes 3, 4 et 5</t>
  </si>
  <si>
    <t>Proportion de milieux hospitaliers ayant implanté les composantes 1, 2 et 6 de l'AAPA (instauration des structures et des processus requis)</t>
  </si>
  <si>
    <t>1.03.10</t>
  </si>
  <si>
    <t>Taux d'implantation du RSIPA dans chacun des territoires de RLS du CISSS/CIUSSS</t>
  </si>
  <si>
    <t>Assurer aux intervenants concernés l'accès aux informations requises afin de favoriser la continuité des soins et services</t>
  </si>
  <si>
    <t>Données locales
I-CLSC ?</t>
  </si>
  <si>
    <t>CISSS/CIUSSS?
Santé publique</t>
  </si>
  <si>
    <t>Semestrielle</t>
  </si>
  <si>
    <t>Déclaration d'accidents-incidents
Données locales
Estimation de population (ISQ)</t>
  </si>
  <si>
    <t>Évaluer le taux d'erreurs de médicaments afin de mettre en place des mesures préventives pour en réduire la prévalence</t>
  </si>
  <si>
    <t>Données locales
RAMQ</t>
  </si>
  <si>
    <t>CISSS/CIUSSS
INSPQ?</t>
  </si>
  <si>
    <t>Données locales
INSPQ?</t>
  </si>
  <si>
    <t>S'assurer que les meilleures pratiques  soient appliquées et que les soins et services ne soient pas nuisibles pour l'usager</t>
  </si>
  <si>
    <t>Numérateur</t>
  </si>
  <si>
    <t>Dénominateur</t>
  </si>
  <si>
    <t>Nombre de personnes âgées de 65 ans et + sur le territoire du CISSS/CIUSSS</t>
  </si>
  <si>
    <t>CISSS/CIUSSS
I-Stratège RH-03 et autres indicateurs RH-03 connexes</t>
  </si>
  <si>
    <t>CISSS/CIUSSS
I-Stratège RH-01-A et RH-01-B (en heures)</t>
  </si>
  <si>
    <t>M30 (AS-471)
Données locales</t>
  </si>
  <si>
    <t>Cible de 24 h selon les nouvelles orientations…</t>
  </si>
  <si>
    <t>(FIPA) (GMF) (DOSPLI) 
Base de données sur relations dispensateurs et clientèle
RAMQ</t>
  </si>
  <si>
    <t>Proportion d'heures fournies en SAD pour chacune des catégories de profils Iso-SMAF</t>
  </si>
  <si>
    <t>Nombre total d'heures SAD pour chaque catégorie de profils Iso-SMAF</t>
  </si>
  <si>
    <t>Nombre total d'heures SAD</t>
  </si>
  <si>
    <t>Nombre total d'heures SAD pour des usagers n'ayant pas profil Iso-SMAF</t>
  </si>
  <si>
    <t>Nombre total d'usagers en attente d'une place en CHSLD</t>
  </si>
  <si>
    <t>Nombre total de personnes nouvellement admises en RI-RTF depuis le début de l’année financière</t>
  </si>
  <si>
    <t>Nombre total d'usagers en attente d'une place en RI-RTF</t>
  </si>
  <si>
    <t>Selon les Indicateurs ACOVE-3, les personnes âgées vulnérables devraient avoir une évaluation initiale puis aux deux ans pour la vue</t>
  </si>
  <si>
    <t>Selon les Indicateurs ACOVE-3, les personnes âgées vulnérables devraient avoir une évaluation initiale pour les deux types d'incapacités</t>
  </si>
  <si>
    <t>Nombre de milieux hospitaliers qui ont implanté à 95 % dans l’ensemble des unités ciblées les sous-composantes des composantes 1, 2 et 6 de l’AAPA et à 65 % le total des sous-composantes des composantes 3, 4 et 5</t>
  </si>
  <si>
    <t>Nombre total de milieux hospitaliers</t>
  </si>
  <si>
    <t>Nombre de milieux hospitaliers qui ont implanté à 95 % dans l’ensemble des unités ciblées les sous-composantes des composantes 1, 2 et 6 de l’AAPA</t>
  </si>
  <si>
    <t>Nombre de milieux hospitaliers qui ont implanté à 65 % le total des sous-composantes des composantes 3, 4 et 5</t>
  </si>
  <si>
    <t>Proportion de milieux hospitaliers ayant implanté les sous-composantes des composantes 3, 4 et 5 de l'AAPA  (changement des pratiques cliniques et organisationnelles)</t>
  </si>
  <si>
    <t xml:space="preserve">Proportion de réseaux de services intégrés pour les personnes âgées (RSIPA) implantés de façon optimale </t>
  </si>
  <si>
    <t xml:space="preserve">Nombre de territoires RLS ayant implanté le RSIPA à plus de 80 % </t>
  </si>
  <si>
    <t>CISSS/CIUSSS
MSSS
I-Stratège 
PALV-07</t>
  </si>
  <si>
    <t>Score obtenu (en %) selon l'outil de suivi OSIRSIPA pour cette composante</t>
  </si>
  <si>
    <t xml:space="preserve">Somme des scores (en %) obtenus pour chaque composante selon l'outil de suivi OSIRSIPA </t>
  </si>
  <si>
    <t>Données locales
APR-DRG
C07 (AS-478)</t>
  </si>
  <si>
    <t>CISSS/CIUSSS
I-Stratège H-11-A1</t>
  </si>
  <si>
    <t>Direction des soins urgents, traumato et continuum clinique
I-Stratège U-20</t>
  </si>
  <si>
    <t>Données locales
APR-DRG</t>
  </si>
  <si>
    <t>Nombre de personnes âgées de 65 ans et + ayant contracté une infection nosocomiale</t>
  </si>
  <si>
    <t>Données locales
Agrément Canada</t>
  </si>
  <si>
    <t>Nombre de personnes âgées de 65 ans et + vaccinées</t>
  </si>
  <si>
    <t>Taux de couverture vaccinale contre l'influenza chez les personnes âgées de 65 ans et +</t>
  </si>
  <si>
    <t>Taux de dépenses en crédit d'impôt pour maintien à domicile des personnes âgées de 70 ans et +</t>
  </si>
  <si>
    <t>Dépenses en crédit d'impôt pour maintien à domicile des personnes âgées de 70 ans et +, pour le territoire du CISSS/CIUSSS</t>
  </si>
  <si>
    <t>Nombre de personnes âgées de 70 ans et + sur le territoire du CISSS/CIUSSS</t>
  </si>
  <si>
    <t>Revenu Québec
Estimation population 
(ISQ)</t>
  </si>
  <si>
    <t>Somme des délais entre l'appel de l'intervenant dédié de l'urgence et le retour d'appel de l'intervenant responsable au SAPA</t>
  </si>
  <si>
    <t>Sondage local
(Vivactif) Sondage sur la satisfaction du personnel Vivactif
Agrément Canada
Conseil québécois d'agrément</t>
  </si>
  <si>
    <t>Données locales
M30 (AS-471)</t>
  </si>
  <si>
    <t>Données locales
AS-471
(R22)</t>
  </si>
  <si>
    <t>Nombre de demandes de services reçues au guichet SAPA</t>
  </si>
  <si>
    <t>Nombre total d'heures travaillées au guichet SAPA
/
7</t>
  </si>
  <si>
    <t xml:space="preserve"> Nombre total d'interventions au SAD</t>
  </si>
  <si>
    <t>Nombre total d'interventions réalisées en heures irrégulières (soir, nuit, fin de de semaine) par le SAD</t>
  </si>
  <si>
    <t xml:space="preserve"> Nombre total d'heures travaillées au SAD</t>
  </si>
  <si>
    <t>Nombre total d'heures travaillées en heures irrégulières au SAD
(soir, nuit, fin de de semaine)</t>
  </si>
  <si>
    <t>BDCU
RAMQ
Estimation de population (ISQ)</t>
  </si>
  <si>
    <t>Taux de consultation à l'urgence hospitalière des personnes âgées de 65 ans et plus</t>
  </si>
  <si>
    <t>Estimer le taux de recours à l'hospitalisation chez la population ciblée</t>
  </si>
  <si>
    <t>Évaluer la capacité de prise en charge des épisodes de soins aigus dans le milieu de vie de l'usager afin de favoriser la continuité des soins</t>
  </si>
  <si>
    <t>Données locales
BDCU</t>
  </si>
  <si>
    <t>Données locales
BDCU
I-CLSC</t>
  </si>
  <si>
    <t>Proportion d'établissements ayant atteint le ratio recommandé d'infirmière (ETC) affectée au programme de prévention des infections (PCI)</t>
  </si>
  <si>
    <t>Nombre d'établissements ayant atteint le ratio recommandé d'infirmières affectées au PCI</t>
  </si>
  <si>
    <t>Cet indicateur sert à alimenter l'indicateur 1.01.11B aux ententes de gestion
La norme est de 1 ETC pour 250 lits dressés</t>
  </si>
  <si>
    <t>Sert à alimenter l'indicateur 1.01.26</t>
  </si>
  <si>
    <t>120 à 180</t>
  </si>
  <si>
    <t>4 à 6</t>
  </si>
  <si>
    <t>S'assurer de l'application des meilleures pratiques en gestion des médicaments aux points de transition</t>
  </si>
  <si>
    <t>Nombre de proches aidants soutenant un usager du SAD</t>
  </si>
  <si>
    <t>Nombre de jours dans la période de référence</t>
  </si>
  <si>
    <t>Nombre total d'établissements</t>
  </si>
  <si>
    <t>Trimestrielle Trisannuelle</t>
  </si>
  <si>
    <t>S'assurer que les services en CHSLD soient orientés prioritairement vers la clientèle présentant les profils de besoins les plus lourds et les plus complexes</t>
  </si>
  <si>
    <t>Nombre de lits dressés en CHSLD au 31 mars</t>
  </si>
  <si>
    <t>Proportion des dépenses allouées à chaque classe thérapeutique de médicaments en CHSLD</t>
  </si>
  <si>
    <t>Estimer la consommation de médicaments par type en CHSLD afin de s'assurer que les meilleures pratiques en termes de prescription soient appliquées</t>
  </si>
  <si>
    <t>Coûts pour chaque classe thérapeutique de médicament en CHSLD</t>
  </si>
  <si>
    <t>Coûts totaux en médicaments en CHSLD</t>
  </si>
  <si>
    <t>Nombre d'ETP médecins au programme SAPA
x
1 000</t>
  </si>
  <si>
    <t>Cible chiffrée prévue au Plan stratégique 2015-2020: En 2020, 80 % des territoires de RLS auront atteint au moins 80 % d’implantation des composantes de leur RSIPA.</t>
  </si>
  <si>
    <t>S'assurer que les meilleures pratiques en PCI soient appliquées et que les soins et services ne soient pas nuisibles pour l'usager</t>
  </si>
  <si>
    <t>Nombre d'évaluations conformes aux PORs  pour la prévention des infections</t>
  </si>
  <si>
    <t>Nombre d'évaluations des PORs en Prévention des infections</t>
  </si>
  <si>
    <t>Nombre d’indications pour lesquelles le soignant a effectué l’hygiène des mains en conformité avec les pratiques exemplaires d’hygiène des mains depuis le début de l’année financière, cumulatif au programme SAPA</t>
  </si>
  <si>
    <t>Nombre total d’indications observées depuis le début de l’année financière, cumulatif au Programme SAPA</t>
  </si>
  <si>
    <t>Score obtenu (selon l'outil d'évaluation retenu) au programme SAPA</t>
  </si>
  <si>
    <t>Score maximal possible
(selon outil d'évaluation utilisé)</t>
  </si>
  <si>
    <t>Nombre moyen d'interventions médicales réalisées auprès de la population âgée de 65 ans et plus sur le territoire</t>
  </si>
  <si>
    <t>Évaluer l'efficience du guichet d'accès SAPA afin de réaliser, au besoin, une optimisation des processus permettant d'améliorer le niveau d'offre de soins et services, ainsi qu'une meilleure utilisation des ressources</t>
  </si>
  <si>
    <t>Nombre total de demandes reçues au guichet d'accès SAPA</t>
  </si>
  <si>
    <t>Nombre d'intervenants en gestion de cas du SAD adéquatement formés</t>
  </si>
  <si>
    <t>Nombre d'intervenants du SAD en gestion de cas</t>
  </si>
  <si>
    <t>Évaluer l'efficience du SAD afin de réaliser, au besoin, une optimisation des processus permettant d'améliorer le niveau d'offre de soins et services, ainsi qu'une meilleure utilisation des ressources</t>
  </si>
  <si>
    <t>Nombre d'intervenants (en ETC) au SAD ayant une charge de cas (autre que gestion de cas)</t>
  </si>
  <si>
    <t>Nombre total d'usagers en gestion de cas dans les charges de cas des intervenants du SAD (gestionnaires de cas)</t>
  </si>
  <si>
    <t>Nombre d'intervenants (en ETC) au SAD ayant une fonction de gestionnaire de cas</t>
  </si>
  <si>
    <t>Délai moyen entre la réception de la demande au guichet d'accès SAPA et la première intervention de prestation de soins et services en SAD</t>
  </si>
  <si>
    <t>Apprécier les délais globaux de prise en charge des usagers par le SAD, afin d'assurer un accès en temps opportun aux usagers</t>
  </si>
  <si>
    <t>Somme de tous les délais associés aux demandes, entre la date de réception au guichet d'accès SAPA et la date de la 1re prestation de soins et services au SAD</t>
  </si>
  <si>
    <t>Nombre total de demandes traitées et acceptées par le guichet d'accès SAPA</t>
  </si>
  <si>
    <t>Nombre d'usagers du SAD évalués dans les délais prescrits</t>
  </si>
  <si>
    <t>Nombre total d'usagers évalués au SAD</t>
  </si>
  <si>
    <t>Évaluer le niveau de disponibilité des soins et services du SAD afin de répondre aux besoins des usagers en tout temps</t>
  </si>
  <si>
    <t>Nombre total d'heures travaillées au SAD</t>
  </si>
  <si>
    <t>Nombre total d'interventions au SAD</t>
  </si>
  <si>
    <t>Nombre de jours-usager au SAD</t>
  </si>
  <si>
    <t>Viser à ce que les services du SAD soient rendus en fonction des besoins évalués chez les usagers</t>
  </si>
  <si>
    <t>S'assurer que la gestion de cas soit orientée vers la clientèle ciblée du SAD</t>
  </si>
  <si>
    <t>Assurer que les usagers du SAD soient informés des moyens dont ils disposent pour favoriser le maintien à domicile</t>
  </si>
  <si>
    <t>Assurer une prise en charge à l'urgence des usagers de 65 ans et + afin d'évaluer leurs besoins et faire les liens avec les partenaires de manière à faciliter le congé de l'usager</t>
  </si>
  <si>
    <t>Assurer un accès rapide aux intervenants responsables des usagers du SAD afin de favoriser la continuité des interventions et une planification proactive du retour dans le milieu de vie de l'usager</t>
  </si>
  <si>
    <t>Nombre d'usagers connus au SAD pour lesquels l'intervenant de l'urgence dédié a rejoint son intervenant responsable du SAD</t>
  </si>
  <si>
    <t xml:space="preserve"> Nombre total de consultations à l'urgence par des personnes âgées de 65 ans et +</t>
  </si>
  <si>
    <t>Nombre d'admissions de personnes âgées de 65 ans et +</t>
  </si>
  <si>
    <t>Nombre d’équivalents temps plein (ETC) infirmière affectée au PCI en CHSLD</t>
  </si>
  <si>
    <t>Proportion des usagers du SAD âgés de 70 ans et plus informé du programme de crédit d'impôt pour maintien à domicile des personnes âgées de 70 ans et +</t>
  </si>
  <si>
    <t>Nombre d'usagers du SAD âgés de 70 ans et plus informés du programme de crédit d'impôt pour maintien à domicile</t>
  </si>
  <si>
    <t>Nombre d'usagers du SAD âgé de 70 ans et plus</t>
  </si>
  <si>
    <t>Nombre d'usagers de 65 ans et + en visite à l'urgence et non connus du SAPA</t>
  </si>
  <si>
    <t>Favoriser le développement de l'auto-administration des soins chez les usagers du SAD</t>
  </si>
  <si>
    <t>Favoriser le développement de la télésanté pour les usagers du SAD</t>
  </si>
  <si>
    <t>Plusieurs outils (ex. ASCOT) sont disponibles pour évaluer ce volet. Certains outils sont spécifiques à la clientèle atteinte de troubles cognitifs.</t>
  </si>
  <si>
    <t>Données locales
I-CLSC  
RSIPA</t>
  </si>
  <si>
    <t>Nombre de personnes âgées de 65 ans et +  ayant participé à un programme de prévention des chutes</t>
  </si>
  <si>
    <t>Proportion des personnes âgées de 65 ans et plus ayant participé à un programme de prévention des chutes offert au grand public</t>
  </si>
  <si>
    <t>Évaluer le taux de pénétration des programmes de prévention des chutes destinés aux personnes âgées de 65 ans et plus, visant à favoriser le maintien de leur santé et de leur autonomie</t>
  </si>
  <si>
    <t>Taux de participation aux programmes de prévention des chutes offerts aux personnes âgées de 65 ans et plus</t>
  </si>
  <si>
    <t>Taux de capacité des programmes de prévention des chutes offerts aux personnes âgées de 65 ans et plus</t>
  </si>
  <si>
    <t>Évaluer la capacité de réponse à la demande des programmes de prévention des chutes destinés aux personnes âgées de 65 ans et plus dans la communauté</t>
  </si>
  <si>
    <t>Nombre de personnes âgées de 65 ans et plus en attente pour participer à un programme de prévention des chutes</t>
  </si>
  <si>
    <t>Nombre de personnes âgées de 65 ans et plus inscrites aux programmes de prévention des chutes</t>
  </si>
  <si>
    <t>Nombre de personnes âgées de 65 ans et plus inscrites aux programmes de prévention des chutes, ayant participé aux programmes</t>
  </si>
  <si>
    <t>Évaluer le taux de participation aux programmes de prévention des chutes chez les personnes âgées de 65 ans et plus, afin d'ajuster au besoin l'offre de services et les processus connexes</t>
  </si>
  <si>
    <t xml:space="preserve">Nombre de proches aidants d'usagers présentant des SCPD, formés aux approches d'interventions spécifiques aux SCPD </t>
  </si>
  <si>
    <t>Nombre de proches aidants d'usagers présentant des SCPD</t>
  </si>
  <si>
    <t>Viser à ce que des interventions adaptées aux usagers présentant des SCPD soient prévues aux plans d'intervention, selon les meilleures pratiques</t>
  </si>
  <si>
    <t>T</t>
  </si>
  <si>
    <t>S</t>
  </si>
  <si>
    <t>O</t>
  </si>
  <si>
    <t>Dépenses globales budgétées pour le programme SAPA</t>
  </si>
  <si>
    <t>Nombre d'usagers inscrits au programme SAPA</t>
  </si>
  <si>
    <t>Nombre d'ETP médecins au programme SAPA</t>
  </si>
  <si>
    <t>Nombre d'ETP médecins spécialistes au programme SAPA</t>
  </si>
  <si>
    <t>Nombre de personnes membres du personnel ayant participé au sondage de satisfaction</t>
  </si>
  <si>
    <t>Nombre de personnes membres du personnel</t>
  </si>
  <si>
    <t>Nombre d'intervenants ciblés pour ces formations</t>
  </si>
  <si>
    <t>Évaluer et suivre la proportion du travail fait par du personnel régulier afin d'instaurer des mesures préventives visant une stabilité au niveau du personnel</t>
  </si>
  <si>
    <t>Évaluer le taux de temps supplémentaire afin de mettre en place des mesures préventives pour en réduire la prévalence et ainsi stabiliser les équipes de travail</t>
  </si>
  <si>
    <t>Cible du Plan stratégique 2015-2020 du MSSS : Taux d’heures supplémentaires = 3,00%</t>
  </si>
  <si>
    <t>Cible du Plan stratégique 2015-2020 du MSSS : Taux MOI = 2,25%</t>
  </si>
  <si>
    <t>Évaluer le besoin de titularisation des postes en lien avec les besoins de remplacement et l'absentéisme, dans un but de stabiliser les équipes de travail</t>
  </si>
  <si>
    <t>Cet indicateur regroupe les absences long terme suivantes : les congés parentaux, les congés sans solde, la CSST, l'assurance-salaire et les retraits préventifs.</t>
  </si>
  <si>
    <t>Évaluer la situation en termes de CSST afin de mettre en place des mesures préventives pour en réduire la prévalence</t>
  </si>
  <si>
    <t>Total des coûts de CSST</t>
  </si>
  <si>
    <t xml:space="preserve"> Total des coûts des heures travaillées totales du personnel </t>
  </si>
  <si>
    <t>Évaluer la capacité de l'organisation à retenir son personnel, afin de mettre en place des pratiques de gestion et organisationnelles favorisant la rétention de personnel</t>
  </si>
  <si>
    <t>Nombre d’employés ayant quitté au cours de l’année peu importe le motif
X
100</t>
  </si>
  <si>
    <t>(Effectif du début + effectif à la fin) 
/
2</t>
  </si>
  <si>
    <t>Nombre de nouveaux employés au cours de la période ayant quitté
X
100</t>
  </si>
  <si>
    <t>Nombre de nouveaux employés au cours de la période</t>
  </si>
  <si>
    <t>Score maximal
(Selon outil d'évaluation retenu)</t>
  </si>
  <si>
    <t>Évaluer et ajuster le niveau de ressources disponibles en soutien aux gestionnaires et aux professionnels pour la mise en place des meilleures pratiques cliniques</t>
  </si>
  <si>
    <t>Mesurer et ajuster le niveau de soutien aux gestionnaires afin de répondre à leurs besoins de développement professionnel et ainsi faciliter l'exercice de leurs fonctions</t>
  </si>
  <si>
    <t>Suivre et outiller les gestionnaires dans la gestion de l'amélioration continue des soins et services</t>
  </si>
  <si>
    <t>Évaluer et soutenir les efforts des gestionnaires et de leurs équipes dans des activités d'amélioration continue</t>
  </si>
  <si>
    <t>Possibilité de ventilation de l'indicateur par centre d'activités</t>
  </si>
  <si>
    <t>Nombre total d'heures travaillées à domicile au SAD</t>
  </si>
  <si>
    <t>Nombre total d'usagers dans les charges de cas des intervenants du SAD autres que les gestionnaires de cas</t>
  </si>
  <si>
    <t>Charge de cas moyenne par ETC en SAD pour les professionnels en gestion de cas</t>
  </si>
  <si>
    <t>Évaluer l'efficience du service relativement aux dépenses autres que salariales afin de réaliser, au besoin, une optimisation permettant une meilleure utilisation des ressources matérielles et autres</t>
  </si>
  <si>
    <t>Évaluer le taux de présence afin d'ajuster les processus et l'offre de soins et services dans une perspective d'utilisation optimale</t>
  </si>
  <si>
    <t>Possibilité de ventilation de l'indicateur par centre d'activités ou clinique</t>
  </si>
  <si>
    <t>Possibilité de ventilation par le niveau de priorité établie</t>
  </si>
  <si>
    <t xml:space="preserve">Apprécier la proportion de la population qui utilise le service afin de s'assurer d'une bonne accessibilité aux services par les usagers ciblés </t>
  </si>
  <si>
    <t>La cible chiffrée prévue au Plan stratégique 2015-2020 pour le SAD : augmentation de 15 %.</t>
  </si>
  <si>
    <t>Possibilité de ventilation par milieu d'orientation</t>
  </si>
  <si>
    <t>Taux de satisfaction global du personnel au Programme SAPA au regard des pratiques de gestion et de l'environnement de travail</t>
  </si>
  <si>
    <t>Proportion des heures consacrées à la formation et au perfectionnement du personnel au Programme SAPA</t>
  </si>
  <si>
    <t>Proportion des heures travaillées par du personnel régulier au programme SAPA</t>
  </si>
  <si>
    <t>Taux d'absentéisme au niveau du programme SAPA</t>
  </si>
  <si>
    <t>Taux de satisfaction du personnel d'encadrement dans l'exercice de leurs fonctions au programme SAPA</t>
  </si>
  <si>
    <t xml:space="preserve">Proportion des gestionnaires du programme SAPA ayant déployé des pratiques d'amélioration continue </t>
  </si>
  <si>
    <t>Évaluer l'efficience afin de réaliser, au besoin, une optimisation des processus permettant d'améliorer le niveau d'offre de soins et services, ainsi qu'une meilleure utilisation des ressources</t>
  </si>
  <si>
    <t>Évaluer l'efficience relativement aux heures travaillées afin de réaliser, au besoin, une optimisation permettant une meilleure utilisation des ressources</t>
  </si>
  <si>
    <t>Mesurer la capacité réelle à prendre en charge les demandes, afin d'ajuster au besoin l'offre de service</t>
  </si>
  <si>
    <t>Mesurer la capacité réelle de prendre en charge les demandes, afin d'ajuster au besoin l'offre de service</t>
  </si>
  <si>
    <t>S'assurer que les besoins des usagers ont été évalués afin de planifier les soins et services en réponse aux besoins des usagers</t>
  </si>
  <si>
    <t>Proportion des usagers présentant des SCPD et ayant des mesures d'intervention non pharmacologiques prévues à leur plan d'intervention</t>
  </si>
  <si>
    <t>S'assurer du développement des compétences du personnel afin que les interventions auprès des usagers ayant des SCPD soient réalisées selon les meilleures pratiques</t>
  </si>
  <si>
    <t>Assurer un soutien aux proches aidants dans la gestion des SCPD chez les usagers</t>
  </si>
  <si>
    <t>Proportion des usagers inscrits au programme SAPA dépistés pour des incapacités visuelles et auditives</t>
  </si>
  <si>
    <t>Viser à réévaluer les usagers afin de détecter précocement des incapacités ayant une incidence sur l'autonomie</t>
  </si>
  <si>
    <t>Évaluer la capacité de prise en charge des épisodes de soins aigus par les services SAPA afin de favoriser la continuité des soins</t>
  </si>
  <si>
    <t>Évaluer le taux de chutes chez les usagers afin de mettre en place des mesures préventives pour en réduire la prévalence</t>
  </si>
  <si>
    <t>Prévenir l'occurrence de chutes chez les usagers, afin de favoriser le maintien de leur santé et de leur autonomie</t>
  </si>
  <si>
    <t>Évaluer le taux de fractures de fragilité chez les usagers afin de mettre en place des mesures préventives pour en réduire la prévalence</t>
  </si>
  <si>
    <t>S'assurer que les meilleures pratiques en termes de médication soient appliquées et que les soins et services ne soient pas nuisibles pour l'usager</t>
  </si>
  <si>
    <t>Évaluer le taux de plaies de pression afin de mettre en place des mesures préventives pour en réduire la prévalence</t>
  </si>
  <si>
    <t>Évaluer le taux de dépression chez les usagers afin de mettre en place des mesures préventives pour en réduire la prévalence</t>
  </si>
  <si>
    <t>Évaluer le taux de perte de poids non planifiée chez les usagers afin de mettre en place des mesures préventives pour en réduire la prévalence</t>
  </si>
  <si>
    <t>Évaluer l'occurrence de la maltraitance chez les usagers afin de mettre en place les mesures de sensibilisation et prévention requises</t>
  </si>
  <si>
    <t>Prévenir l'occurrence de troubles infectieux chez les usagers, afin de favoriser le maintien de leur santé et de leur autonomie</t>
  </si>
  <si>
    <t>Capter la satisfaction des usagers et de leurs proches aidants afin de pouvoir mettre en place les mesures d'amélioration requises</t>
  </si>
  <si>
    <t>Capter la satisfaction des usagers au regard du respect de leur dignité et de la confidentialité, afin de pouvoir mettre en place les mesures d'amélioration requises</t>
  </si>
  <si>
    <t>Capter la satisfaction des usagers au regard de leur sentiment de sécurité, afin de pouvoir mettre en place les mesures d'amélioration requises</t>
  </si>
  <si>
    <t>Capter la satisfaction des usagers au regard de leur qualité de vie, afin de pouvoir mettre en place les mesures d'amélioration requises</t>
  </si>
  <si>
    <t>Capter la satisfaction des proches aidants au regard du soutien obtenu pour les aider à prendre soin de leur proche</t>
  </si>
  <si>
    <t>S'assurer que les usagers et leurs proches aidants participent aux choix relativement à leurs soins et services</t>
  </si>
  <si>
    <t>S'assurer que les pratiques respectent la dignité des usagers et que les soins et services ne leur soient pas nuisibles</t>
  </si>
  <si>
    <t>Assurer un suivi de l'état des usagers afin de mettre en place des mesures préventives pour réduire la douleur et ses impacts sur la qualité de vie de l'usager</t>
  </si>
  <si>
    <t>Assurer un suivi de l'état des usagers afin de mettre en place des mesures préventives pour réduire les SCPD et leurs ses impacts sur la qualité de vie de l'usager et du milieu</t>
  </si>
  <si>
    <t>S'assurer que tous les usagers du service et leurs proches aidants reçoivent les informations concernant le programme d'aide médicale à mourir</t>
  </si>
  <si>
    <t>Dépenses globales budgétées pour le programme SAPA, par personne âgée de 65 ans et + sur le territoire</t>
  </si>
  <si>
    <t>Dépenses budgétées pour chaque type de service du programme SAPA</t>
  </si>
  <si>
    <t>Évaluer, suivre et assurer l'alignement entre les dépenses planifiées et les dépenses engagées pour chaque type de service au programme SAPA</t>
  </si>
  <si>
    <t>Nombre de places d'hébergement de soins de longue durée, pour 100 personnes âgées de 65 ans et +, pondéré par la structure d'âge</t>
  </si>
  <si>
    <t>Évaluer le niveau de ressources en hébergement  de soins de longue durée en fonction de la population ciblée et des orientations de soins et services</t>
  </si>
  <si>
    <t>Nombre de personnes âgées de 65 ans et + sur le territoire du CISSS/CIUSSS, pondéré par la structure d'âge</t>
  </si>
  <si>
    <t>Proportion des places d'hébergement de soins de longue durée de type CHSLD</t>
  </si>
  <si>
    <t>Proportion des places d'hébergement de soins de longue durée de type RI-RTF</t>
  </si>
  <si>
    <t>Définir, suivre et ajuster la disponibilité des ressources d'hébergement  en CHSLD en fonction de la population ciblée et des orientations de soins et services</t>
  </si>
  <si>
    <t>Définir, suivre et ajuster la disponibilité des ressources d'hébergement  en RI-RTF en fonction de la population ciblée et des orientations de soins et services</t>
  </si>
  <si>
    <t>Nombre total de places CHSLD
x
100</t>
  </si>
  <si>
    <t>Nombre total de places RI-RTF
x
100</t>
  </si>
  <si>
    <t>C07 (AS-478)</t>
  </si>
  <si>
    <t>Nombre total de places d'hébergement de soins de longue durée
x
100</t>
  </si>
  <si>
    <t>% global de satisfaction du personnel du service a/n pratiques de gestion
+
% global de satisfaction du personnel du service au a/n environnement de travail</t>
  </si>
  <si>
    <t>% global de satisfaction du personnel au programme SAPA a/n pratiques de gestion
+
% global de satisfaction du personnel au programme SAPA a/n environnement de travail</t>
  </si>
  <si>
    <t>Heures totales  travaillées par le personnel au programme SAPA</t>
  </si>
  <si>
    <t>Proportion d'heures travaillées en temps supplémentaire au programme SAPA</t>
  </si>
  <si>
    <t>Proportion d'heures travaillées par de la main-d'œuvre indépendante (MOI) au programme SAPA</t>
  </si>
  <si>
    <t>Heures travaillées en temps régulier par le personnel régulier au programme SAPA</t>
  </si>
  <si>
    <t>Heures travaillées en temps supplémentaire par le personnel régulier du programme SAPA</t>
  </si>
  <si>
    <t xml:space="preserve">Nombre total d'heures travaillées au programme SAPA
+ 
Nombre total d'heures d'absence long terme au programme SAPA </t>
  </si>
  <si>
    <t xml:space="preserve">Nombre total d'heures travaillées au niveau du service SAPA
+ 
Nombre total d'heures d'absence long terme au niveau du service SAPA </t>
  </si>
  <si>
    <t>Évaluer l'importance des heures en assurance salaire afin de mettre en place des mesures préventives pour en réduire la prévalence</t>
  </si>
  <si>
    <t>Cible du Plan stratégique 2015-2020 du MSSS : Ratio d’heures d’assurance salaire = 5,9 %.
À valider : capacité à produire cet indicateur pour le SAPA ?</t>
  </si>
  <si>
    <t>Nombre d'heures en assurance salaire au programme SAPA depuis le 1er avril
X 
100</t>
  </si>
  <si>
    <t>Nombre d'heures travaillées (heures régulières et supplémentaires) depuis le 1er avril au programme SAPA</t>
  </si>
  <si>
    <t>Score obtenu du programme SAPA
(Selon outil d'évaluation retenu)</t>
  </si>
  <si>
    <t>Nombre de gestionnaires au programme SAPA ayant déployé des pratiques d'amélioration continue</t>
  </si>
  <si>
    <t>Nombre total de gestionnaires au programme SAPA</t>
  </si>
  <si>
    <t>La charge de cas cible serait de 45, mais elle pourrait être moindre, selon différents facteurs…</t>
  </si>
  <si>
    <t>Nombre total d'usagers différents inscrits au service du programme SAPA</t>
  </si>
  <si>
    <t>Nombre d'usagers contactés dans les 24 h suivant la réception d'une demande au guichet d'accès SAPA</t>
  </si>
  <si>
    <t xml:space="preserve">(FIPA) Fichier d'inscription des personnes assurées
Indicateur 1.09.27 est pour le Programme service - Santé physique... Possibilité de l'obtenir pour les 65 ans et plus? </t>
  </si>
  <si>
    <t>Somme des personnes âgées de 65 ans et + inscrites auprès d’un médecin de famille à la fin de la période financière sur le territoire</t>
  </si>
  <si>
    <t>Total de la population de 65 ans et + admissible à la RAMQ au 1er janvier de l'année civile sur le territoire</t>
  </si>
  <si>
    <t>Nombre d'interventions médicales réalisées auprès de personnes âgées de 65 ans et plus du territoire</t>
  </si>
  <si>
    <t xml:space="preserve">Cible au Plan stratégique 2015-2020 : 90 % des adultes recevant des services de SAD de longue durée (SAPA, DP, DI et TSA) doivent avoir été évalués ou réévalués au cours de la dernière année à l’aide de l’OEMC et avoir un plan dans le module PSIAS de la solution RSIPA. </t>
  </si>
  <si>
    <t>Excluant les jours où l'usager n'est pas à domicile</t>
  </si>
  <si>
    <t>Cible de 5% établie (sera possiblement à revoir).
Source : Fiche de gestion de cas - Résumé, document de travail, MSSS? Avril 2017.</t>
  </si>
  <si>
    <t>Évaluer la prévalence de SCPD et déployer des interventions spécifiques pour soutenir la prévention et la gestion des SCPD</t>
  </si>
  <si>
    <t>Nombre d'usagers inscrits au service du programme SAPA et présentant des SCPD</t>
  </si>
  <si>
    <t xml:space="preserve">Nombre total de personnes nouvellement admises en CHSLD depuis le début de l’année financière </t>
  </si>
  <si>
    <t>Nombre d'usagers au programme SAPA dépistés pour des incapacités visuelles et auditives</t>
  </si>
  <si>
    <t>Nombre total d'usagers au programme SAPA</t>
  </si>
  <si>
    <t>Selon les Indicateurs ACOVE-3, les personnes âgées vulnérables devraient avoir une évaluation annuelle pour l'ouïe</t>
  </si>
  <si>
    <r>
      <t>Note attendue (quote-part du 100%) selon l'outil de suivi élaboré par le MSSS : 7,8 %</t>
    </r>
    <r>
      <rPr>
        <b/>
        <sz val="11"/>
        <color theme="1"/>
        <rFont val="Calibri"/>
        <family val="2"/>
        <scheme val="minor"/>
      </rPr>
      <t/>
    </r>
  </si>
  <si>
    <r>
      <t xml:space="preserve">Note attendue (quote-part du 100%) selon l'outil de suivi élaboré par le MSSS : 12,8 %
</t>
    </r>
    <r>
      <rPr>
        <b/>
        <sz val="11"/>
        <color theme="1"/>
        <rFont val="Calibri"/>
        <family val="2"/>
        <scheme val="minor"/>
      </rPr>
      <t/>
    </r>
  </si>
  <si>
    <r>
      <t>Note attendue (quote-part du 100%) selon l'outil de suivi élaboré par le MSSS : 11 %</t>
    </r>
    <r>
      <rPr>
        <b/>
        <sz val="11"/>
        <color theme="1"/>
        <rFont val="Calibri"/>
        <family val="2"/>
        <scheme val="minor"/>
      </rPr>
      <t/>
    </r>
  </si>
  <si>
    <r>
      <t xml:space="preserve">Note attendue (quote-part du 100%) selon l'outil de suivi élaboré par le MSSS : 14,2 %
</t>
    </r>
    <r>
      <rPr>
        <b/>
        <sz val="11"/>
        <color theme="1"/>
        <rFont val="Calibri"/>
        <family val="2"/>
        <scheme val="minor"/>
      </rPr>
      <t/>
    </r>
  </si>
  <si>
    <r>
      <t xml:space="preserve">Note attendue (quote-part du 100%) selon l'outil de suivi élaboré par le MSSS : 13,2 %
</t>
    </r>
    <r>
      <rPr>
        <b/>
        <sz val="11"/>
        <color theme="1"/>
        <rFont val="Calibri"/>
        <family val="2"/>
        <scheme val="minor"/>
      </rPr>
      <t/>
    </r>
  </si>
  <si>
    <r>
      <t>Note attendue (quote-part du 100%) selon l'outil de suivi élaboré par le MSSS : 12,6 %</t>
    </r>
    <r>
      <rPr>
        <b/>
        <sz val="11"/>
        <color theme="1"/>
        <rFont val="Calibri"/>
        <family val="2"/>
        <scheme val="minor"/>
      </rPr>
      <t/>
    </r>
  </si>
  <si>
    <r>
      <t>Note attendue (quote-part du 100%) selon l'outil de suivi élaboré par le MSSS : 14,2 %</t>
    </r>
    <r>
      <rPr>
        <b/>
        <sz val="11"/>
        <color theme="1"/>
        <rFont val="Calibri"/>
        <family val="2"/>
        <scheme val="minor"/>
      </rPr>
      <t/>
    </r>
  </si>
  <si>
    <r>
      <t>Note attendue (quote-part du 100%) selon l'outil de suivi élaboré par le MSSS : 6,8 %</t>
    </r>
    <r>
      <rPr>
        <b/>
        <sz val="11"/>
        <color theme="1"/>
        <rFont val="Calibri"/>
        <family val="2"/>
        <scheme val="minor"/>
      </rPr>
      <t/>
    </r>
  </si>
  <si>
    <r>
      <t xml:space="preserve">Note attendue (quote-part du 100%) selon l'outil de suivi élaboré par le MSSS : 7,4 %
</t>
    </r>
    <r>
      <rPr>
        <b/>
        <sz val="11"/>
        <color theme="1"/>
        <rFont val="Calibri"/>
        <family val="2"/>
        <scheme val="minor"/>
      </rPr>
      <t/>
    </r>
  </si>
  <si>
    <t>Nombre d’hospitalisations d'usagers âgés de 65 ans et +</t>
  </si>
  <si>
    <t>Proportion des usagers de 65 ans et plus admis, pour lesquels les évaluations effectuées à l'urgence relativement à l'autonomie ont été acheminées à l'unité d'hospitalisation</t>
  </si>
  <si>
    <t>Nombre d'usagers de 65 ans et plus admis, pour lesquels les évaluations effectuées à l'urgence relativement à l'autonomie ont été acheminées à l'unité d'hospitalisation</t>
  </si>
  <si>
    <t xml:space="preserve"> Nombre d'usagers de 65 ans et + admis en unités d'hospitalisation</t>
  </si>
  <si>
    <t>Proportion des usagers admis de 65 ans et plus, pour lesquels une planification de congé est entamée dès l'admission à l'unité de soins</t>
  </si>
  <si>
    <t>Nombre d'usagers de 65 ans et plus admis, pour lesquels une planification de congé est entamée dès l'admission à l'unité de soins</t>
  </si>
  <si>
    <t xml:space="preserve"> Nombre d'usagers de 65 ans et + admis</t>
  </si>
  <si>
    <t>Nombre d'usagers de 65 ans et + en visite à l'urgence</t>
  </si>
  <si>
    <t>Nombre d'usagers connus du programme SAPA pour lesquels l'intervenant de l'urgence a réussi un contact avec l'intervenant responsable au SAD, dans les délais prescrits</t>
  </si>
  <si>
    <t>Nombre d'usagers connus du programme SAPA pour lesquels l'intervenant de l'urgence a tenté un contact avec l'intervenant responsable au SAD</t>
  </si>
  <si>
    <t>Taux de consultation à l'urgence hospitalière des usagers de 65 ans et + connus au programme SAPA</t>
  </si>
  <si>
    <t>Nombre de consultation à l'urgence  hospitalière d'usagers connus du SAPA</t>
  </si>
  <si>
    <t>Nombre d'admissions hospitalières d'usagers connus du SAPA</t>
  </si>
  <si>
    <t>Évaluer le recours à l'hospitalisation des usagers du SAPA afin d'améliorer la capacité du programme de mettre en place des services pour prendre en charge l'épisode de soins aigus et assurer la continuité des soins et services</t>
  </si>
  <si>
    <t>Nombre de personnes âgées de 65 ans et + ayant obtenu leur congé de l'hôpital</t>
  </si>
  <si>
    <t>Nombre de personnes âgées de 65 ans et + connus du SAPA ayant obtenu leur congé de l'hôpital</t>
  </si>
  <si>
    <t>Nombre de projets d'amélioration continue au programme SAPA</t>
  </si>
  <si>
    <t xml:space="preserve">Nombre d'usagers en soins de longue durée atteints d'une infection (éclosion) au cours de la période de référence </t>
  </si>
  <si>
    <t>Nombre total d'usagers en soins de longue durée au cours de la période de référence</t>
  </si>
  <si>
    <t>Ratio d'infirmière (ETC) affectée au programme de prévention des infections nosocomiales en CHSLD</t>
  </si>
  <si>
    <t xml:space="preserve">Nombre total d'audits réalisés dans le service depuis le début de l’année financière </t>
  </si>
  <si>
    <t xml:space="preserve">Nombre total d’indications observées dans le service depuis le début de l’année financière </t>
  </si>
  <si>
    <t>Taux de chutes chez les personnes âgées de 65 ans et plus</t>
  </si>
  <si>
    <t>Monitorer l'occurrence de chutes chez les personnes âgées de 65 ans et plus, afin de mettre en place les mesures de prévention requises</t>
  </si>
  <si>
    <t>Nombre de personnes âgées de 65 ans et plus ayant connu une chute</t>
  </si>
  <si>
    <t>Évaluer le taux d'événements indésirables chez les usagers liés aux contentions afin de mettre en place des mesures préventives pour en réduire la prévalence</t>
  </si>
  <si>
    <t>Proportion  d'usagers au programme SAPA ayant fait une déclaration de maltraitance</t>
  </si>
  <si>
    <t>Nombre d'usagers au programme SAPA vaccinés</t>
  </si>
  <si>
    <t>Nombre d'usagers au programme SAPA</t>
  </si>
  <si>
    <t>Proportion des usagers au programme SAPA vaccinés contre l'influenza</t>
  </si>
  <si>
    <t>Capter la satisfaction des usagers afin de pouvoir mettre en place les mesures d'amélioration requises, au besoin</t>
  </si>
  <si>
    <t>Nombre total d'usagers au service du programme SAPA sondés sur ce sujet</t>
  </si>
  <si>
    <t>Proportion des usagers (et leurs proches aidants) du programme SAPA ayant participé à l'élaboration de leur plan d'intervention</t>
  </si>
  <si>
    <t>Nombre d'usagers du programme SAPA informés du programme d'aide médicale à mourir</t>
  </si>
  <si>
    <t>Nombre de personnes âgées de 65 ans + séjournant en unité d'hospitalisation et retournant à leur milieu de provenance</t>
  </si>
  <si>
    <t xml:space="preserve"> Nombre de personnes âgées de 65 ans et + hospitalisées</t>
  </si>
  <si>
    <t>Nombre de jours d’hospitalisation d'usagers âgés de 65 ans et +</t>
  </si>
  <si>
    <t>Somme de la durée de séjour des usagers âgés de 75 ans et plus couchés sur des civières dans les unités d’urgence inscrits et sortis depuis le début de l’année financière</t>
  </si>
  <si>
    <t>Nombre d'usagers âgés de 75 ans et plus couchés sur des civières dans les unités d’urgence inscrits et sortis depuis le début de l’année financière</t>
  </si>
  <si>
    <t>Réduire considérablement les infections acquises en milieu de soins afin de prévenir les risques de détérioration de l'autonomie de l'usager</t>
  </si>
  <si>
    <t>Nombre moyen d'ETP médecins au programme SAPA pour 1 000 usagers inscrits</t>
  </si>
  <si>
    <t>Proportion d'heures en assurance-salaire au programme SAPA</t>
  </si>
  <si>
    <t xml:space="preserve">Proportion des heures travaillées en présence auprès des usagers du SAD </t>
  </si>
  <si>
    <t>Charge de cas moyenne par ETC en SAD pour les intervenants autres que les gestionnaires de cas</t>
  </si>
  <si>
    <t>Proportion des usagers du SAD ayant eu leur première évaluation selon les délais prescrits</t>
  </si>
  <si>
    <t>Proportion des usagers du SAD ayant reçu leur première intervention de prestation de soins et services selon le plan d'intervention établi</t>
  </si>
  <si>
    <t xml:space="preserve">Durée moyenne de séjour en niveau de soins alternatifs pour des personnes âgées de 65 ans et plus hospitalisées </t>
  </si>
  <si>
    <t>Nombre total de jours-présence en courte durée pour des personnes âgées de 65 ans et plus en niveau de soins alternatifs</t>
  </si>
  <si>
    <t>Nombre de personnes âgées de 65 ans et + ayant été déclarées en niveau de soins alternatifs</t>
  </si>
  <si>
    <t>Définir, suivre et ajuster le niveau de ressources investies dans chaque type de service par rapport aux dépenses budgétées globales du programme SAPA</t>
  </si>
  <si>
    <t>Nombre d'ETP médecins omnipraticiens sur le territoire
x
1 000</t>
  </si>
  <si>
    <t xml:space="preserve">Sommes de toutes les durées de séjour de personnes âgées de 65 ans et plus en niveau de soins alternatifs occupant des lits d'hospitalisation </t>
  </si>
  <si>
    <t>Proportion des usagers ayant une évaluation et un plan d'intervention à jour dans l'année de référence</t>
  </si>
  <si>
    <t>Cible du MSSS en lien avec l'engagement des PDGs : atteinte si participation de 3 types de milieux ou plus</t>
  </si>
  <si>
    <t>Données locales
(par sondage)</t>
  </si>
  <si>
    <t>Nombre de personnes âgées de 65 ans et plus du territoire sondées, et disant connaître les services SAD et les moyens pour y accéder</t>
  </si>
  <si>
    <t>Nombre de personnes âgées de 65 ans et plus du territoire sondées sur leur connaissance des services SAD et les moyens d'y accéder</t>
  </si>
  <si>
    <t>Nombre d'activités prévues au plan de communication afin de faire connaître à la population les services de SAD offerts et les moyens pour y accéder</t>
  </si>
  <si>
    <t>Nombre d'actions du plan de communication réalisées afin de faire connaître à la population les services de SAD offerts et les moyens pour y accéder</t>
  </si>
  <si>
    <t>Nombre d'actions confirmées et entérinées au plan de communication visant à faire connaître à la population les services de SAD offerts et les moyens pour y accéder</t>
  </si>
  <si>
    <t>Mensuel</t>
  </si>
  <si>
    <t>Proportion des proches aidants d'usagers du SAD pour lesquels une évaluation de leurs besoins et un repérage des risques ont été réalisés</t>
  </si>
  <si>
    <t>Relever les besoins des proches aidants et repérer les risques relatifs à leur rôle afin de mettre en place une offre de service permettant de les soutenir adéquatement</t>
  </si>
  <si>
    <t>Nombre de proches aidants d'usagers du SAD pour lesquels les besoins ont été évalués et les risques repérés</t>
  </si>
  <si>
    <t>Proportion des usagers connus du SAD pour lesquels l'intervenant de l'urgence a réussi un contact avec son intervenant de référence (pivot, gestionnaire de cas...) dans les délais prescrits (à déterminer)</t>
  </si>
  <si>
    <t>Délai moyen d'accès à l'intervenant de référence de l'usager au SAD par l'intervenant de l'urgence</t>
  </si>
  <si>
    <t>Lien avec engagement des PDG p/r au SAD
(GESTRED 5020)</t>
  </si>
  <si>
    <t>Nombre total de RLS dans le RTS</t>
  </si>
  <si>
    <t>MSSS
CISSS/CIUSSS</t>
  </si>
  <si>
    <t>Nombre de GMF dans le RTS</t>
  </si>
  <si>
    <t>Proportion des intervenants du SAD intégrés à des équipes interdisciplinaires (cellules de travail interprofessionnelles)</t>
  </si>
  <si>
    <t>Nombre d'intervenants du SAD intégrés à des équipes interdisciplinaires (cellules de travail interprofessionnelles)</t>
  </si>
  <si>
    <t>Nombre total d'intervenants au SAD</t>
  </si>
  <si>
    <t xml:space="preserve">Proportion des RLS du RTS bénéficiant d'un accès 24/7 à des soins à domicile (soins infirmiers, inhalothérapie, dépannage en situation d’urgence, assistance personnelle, services médicaux et pharmaceutiques) pour répondre aux besoins et aux situations d'urgence </t>
  </si>
  <si>
    <t xml:space="preserve">Nombre de RLS du CISSS/CIUSSS bénéficiant d'un accès 24/7 à des soins à domicile pour répondre aux besoins et aux situations d'urgence </t>
  </si>
  <si>
    <t>Nombre de RLS dans le RTS du CISSS/CIUSSS</t>
  </si>
  <si>
    <t>Nombre de partenaires dans le RTS ayant développé des ententes formelles de collaboration avec le CISSS/CIUSSS pour le SAD</t>
  </si>
  <si>
    <t>Proportion des partenaires dans le RTS ayant développé des ententes formelles de collaboration avec le CISSS/CIUSSS pour le SAD</t>
  </si>
  <si>
    <t>Nombre de partenaires dans le RTS pour le SAD</t>
  </si>
  <si>
    <t xml:space="preserve">Taux de participation des divers types de partenaires dans le développement d'ententes formelles de collaboration avec le CISSS/CIUSSS pour le SAD </t>
  </si>
  <si>
    <t>Nombre de types de partenaires différents ayant développé des ententes formelles de collaboration avec le CISSS/CIUSSS pour le SAD</t>
  </si>
  <si>
    <t>Nombre de types de partenaires différents ciblés (GMF, EESAD, OC, RPA, pharmacies, CH) pour le développement d'ententes formelles pour le SAD</t>
  </si>
  <si>
    <t>Améliorer la fluidité de la prise en charge pluridisciplinaire et multisectorielle des usagers de SAD, et viser une meilleure continuité des soins et services pour l’usager.</t>
  </si>
  <si>
    <t>Établir un consensus d’équipe sur la trajectoire que suivra l’usager, afin de faciliter la planification, la coordination et la communication, et clarifier les rôles et responsabilités respectifs des partenaires dans l'actualisation des trajectoires.</t>
  </si>
  <si>
    <t>Score obtenu
(Selon outil d'évaluation retenu) relativement à la satisfaction des partenaires</t>
  </si>
  <si>
    <t>Score maximal
(Selon outil d'évaluation retenu) relativement à la satisfaction  des partenaires</t>
  </si>
  <si>
    <t>Nombre total de partenaires</t>
  </si>
  <si>
    <t>Nombre  de partenaires ayant répondu au sondage de satisfaction</t>
  </si>
  <si>
    <t>Proportion des projets d'amélioration continue au programme SAPA auxquels participent les partenaires (incluant les usagers et les proches aidants) du CISSS/CIUSSS</t>
  </si>
  <si>
    <t>Évaluer les efforts des cadres et de leurs équipes au programme SAPA dans l'implication des partenaires dans l'amélioration continue</t>
  </si>
  <si>
    <t>Nombre de projets d'amélioration continue au programme SAPA auxquels participent les partenaires du CISSS/CIUSSS</t>
  </si>
  <si>
    <t>Proportion des gestionnaires  de ce service du programme SAPA  soutenus dans le développement professionnel par de la formation, du mentorat ou tout autre programme leur étant destiné</t>
  </si>
  <si>
    <t>Nombre d'heures en assurance salaire depuis le 1er avril au niveau  de ce service du programme SAPA 
X 
100</t>
  </si>
  <si>
    <t xml:space="preserve">Nombre d'heures travaillées (heures régulières et supplémentaires) depuis le 1er avril au niveau  de ce service du programme SAPA </t>
  </si>
  <si>
    <t>Score obtenu  de ce service du programme SAPA 
(Selon outil d'évaluation retenu)</t>
  </si>
  <si>
    <t xml:space="preserve">Heures travaillées par du personnel-cadre au niveau  de ce service du programme SAPA </t>
  </si>
  <si>
    <t xml:space="preserve">Nombre total d'heures travaillées au niveau  de ce service du programme SAPA </t>
  </si>
  <si>
    <t xml:space="preserve">Nombre d'heures totales travaillées par des conseillers cliniques au niveau  de ce service du programme SAPA </t>
  </si>
  <si>
    <t>Nombre de gestionnaires  de ce service du programme SAPA  inscrits à un programme de développement</t>
  </si>
  <si>
    <t xml:space="preserve">Nombre total de gestionnaires  de ce service du programme SAPA </t>
  </si>
  <si>
    <t xml:space="preserve">  Nombre de projets finalisés au cours de la période  au niveau  de ce service du programme SAPA </t>
  </si>
  <si>
    <t xml:space="preserve">Nombre total d'interventions ou de visites au niveau  de ce service du programme SAPA </t>
  </si>
  <si>
    <t>Nombre total d'heures travaillées au niveau  de ce service du programme SAPA 
/
7</t>
  </si>
  <si>
    <t xml:space="preserve">Nombre total de jours-présence au cours de la période de référence au niveau  de ce service du programme SAPA </t>
  </si>
  <si>
    <t xml:space="preserve">Nombre total de présences ou visites au niveau  de ce service du programme SAPA </t>
  </si>
  <si>
    <t xml:space="preserve">Nombre total de présences  ou visites possibles au niveau  de ce service du programme SAPA </t>
  </si>
  <si>
    <t xml:space="preserve">Nombre d'usagers inscrit au niveau  de ce service du programme SAPA </t>
  </si>
  <si>
    <t xml:space="preserve">Nombre de membres du personnel  de ce service du programme SAPA  formés aux approches d'interventions spécifiques aux SCPD </t>
  </si>
  <si>
    <t xml:space="preserve">Nombre total de membres du personnel  de ce service du programme SAPA </t>
  </si>
  <si>
    <t xml:space="preserve">Nombre de consultation à l'urgence  d'usagers connus  de ce service du programme SAPA </t>
  </si>
  <si>
    <t xml:space="preserve">Nombre total d'usagers  de ce service du programme SAPA </t>
  </si>
  <si>
    <t xml:space="preserve"> Nombre d'usagers  de ce service du programme SAPA  ayant été hospitalisés</t>
  </si>
  <si>
    <r>
      <t xml:space="preserve">Taux d'implantation de la composante </t>
    </r>
    <r>
      <rPr>
        <b/>
        <sz val="10"/>
        <color theme="1"/>
        <rFont val="Calibri"/>
        <family val="2"/>
        <scheme val="minor"/>
      </rPr>
      <t xml:space="preserve">Mécanisme de concertation des RTS et RLS 
</t>
    </r>
    <r>
      <rPr>
        <sz val="10"/>
        <color theme="1"/>
        <rFont val="Calibri"/>
        <family val="2"/>
        <scheme val="minor"/>
      </rPr>
      <t>(Aspects ciblés: concertation avec les partenaires, mécanismes formels, évaluation du RSIPA, etc.)</t>
    </r>
  </si>
  <si>
    <r>
      <t xml:space="preserve">Taux d'implantation de la composante </t>
    </r>
    <r>
      <rPr>
        <b/>
        <sz val="10"/>
        <color theme="1"/>
        <rFont val="Calibri"/>
        <family val="2"/>
        <scheme val="minor"/>
      </rPr>
      <t xml:space="preserve">Une personne responsable
</t>
    </r>
    <r>
      <rPr>
        <sz val="10"/>
        <color theme="1"/>
        <rFont val="Calibri"/>
        <family val="2"/>
        <scheme val="minor"/>
      </rPr>
      <t>(Aspects ciblés: structures, rôles, fonctions, etc.)</t>
    </r>
  </si>
  <si>
    <r>
      <t xml:space="preserve">Taux d'implantation de la composante </t>
    </r>
    <r>
      <rPr>
        <b/>
        <sz val="10"/>
        <color theme="1"/>
        <rFont val="Calibri"/>
        <family val="2"/>
        <scheme val="minor"/>
      </rPr>
      <t xml:space="preserve">L'intervenant en gestion de cas
</t>
    </r>
    <r>
      <rPr>
        <sz val="10"/>
        <color theme="1"/>
        <rFont val="Calibri"/>
        <family val="2"/>
        <scheme val="minor"/>
      </rPr>
      <t>(Aspects ciblés: fonction, critères définissant l'intervenant en gestion de cas, formation, % d'usagers en gestion de cas et critères d'inclusion, charge de cas de l'intervenant, etc.)</t>
    </r>
  </si>
  <si>
    <r>
      <t xml:space="preserve">Taux d'implantation de la composante </t>
    </r>
    <r>
      <rPr>
        <b/>
        <sz val="10"/>
        <color theme="1"/>
        <rFont val="Calibri"/>
        <family val="2"/>
        <scheme val="minor"/>
      </rPr>
      <t xml:space="preserve">Un système d'évaluation des besoins (OEMC)
</t>
    </r>
    <r>
      <rPr>
        <sz val="10"/>
        <color theme="1"/>
        <rFont val="Calibri"/>
        <family val="2"/>
        <scheme val="minor"/>
      </rPr>
      <t>(Aspects ciblés: outils utilisés tels le SMAF et l'OEMC, intervenants formés, suivi de la qualité, % d'usagers évalués, etc.)</t>
    </r>
  </si>
  <si>
    <r>
      <t xml:space="preserve">Taux d'implantation de la composante </t>
    </r>
    <r>
      <rPr>
        <b/>
        <sz val="10"/>
        <color theme="1"/>
        <rFont val="Calibri"/>
        <family val="2"/>
        <scheme val="minor"/>
      </rPr>
      <t xml:space="preserve">Un système de communication (partage de l'information clinique)
</t>
    </r>
    <r>
      <rPr>
        <sz val="10"/>
        <color theme="1"/>
        <rFont val="Calibri"/>
        <family val="2"/>
        <scheme val="minor"/>
      </rPr>
      <t>(Aspects ciblés: nature des informations transmises par voie électronique, communications aux médecins, communications aux gestionnaires de cas, etc.)</t>
    </r>
  </si>
  <si>
    <r>
      <t xml:space="preserve">Taux d'implantation de la composante </t>
    </r>
    <r>
      <rPr>
        <b/>
        <sz val="10"/>
        <color theme="1"/>
        <rFont val="Calibri"/>
        <family val="2"/>
        <scheme val="minor"/>
      </rPr>
      <t xml:space="preserve">Plan d'intervention (PI) et Plan de services individualisé (PSI)
</t>
    </r>
    <r>
      <rPr>
        <sz val="10"/>
        <color theme="1"/>
        <rFont val="Calibri"/>
        <family val="2"/>
        <scheme val="minor"/>
      </rPr>
      <t>(Aspects ciblés: % usagers avec PI et PSI, formation des intervenants aux outils, suivi de la qualité, etc.)</t>
    </r>
  </si>
  <si>
    <r>
      <t xml:space="preserve">Taux d'implantation de la composante </t>
    </r>
    <r>
      <rPr>
        <b/>
        <sz val="10"/>
        <color theme="1"/>
        <rFont val="Calibri"/>
        <family val="2"/>
        <scheme val="minor"/>
      </rPr>
      <t xml:space="preserve">Une équipe de gériatrie (psychogériatrie et autres services spécialisés)
</t>
    </r>
    <r>
      <rPr>
        <sz val="10"/>
        <color theme="1"/>
        <rFont val="Calibri"/>
        <family val="2"/>
        <scheme val="minor"/>
      </rPr>
      <t>(Aspects ciblés: ententes ou mécanismes formels encadrant le soutien d'une expertise gériatrique)</t>
    </r>
  </si>
  <si>
    <r>
      <t xml:space="preserve">Taux d'implantation de la composante </t>
    </r>
    <r>
      <rPr>
        <b/>
        <sz val="10"/>
        <color theme="1"/>
        <rFont val="Calibri"/>
        <family val="2"/>
        <scheme val="minor"/>
      </rPr>
      <t xml:space="preserve">Le médecin de famille
</t>
    </r>
    <r>
      <rPr>
        <sz val="10"/>
        <color theme="1"/>
        <rFont val="Calibri"/>
        <family val="2"/>
        <scheme val="minor"/>
      </rPr>
      <t>(Aspects ciblés: modalités de communications entre les médecins et les intervenants du SAPA, participation du médecin aux PII et PSI, etc.)</t>
    </r>
  </si>
  <si>
    <t>Proportion de municipalités amies des aînés (MADA) au sein du territoire</t>
  </si>
  <si>
    <t>Évaluer si les politiques, les services et les structures dans la communauté sont conçus pour soutenir les aînés et les aider à vieillir en restant actifs et autonomes</t>
  </si>
  <si>
    <t>Nombre de municipalités accréditées MADA sur le territoire</t>
  </si>
  <si>
    <t>Nombre de municipalités sur le territoire</t>
  </si>
  <si>
    <t>Ministère de la Famille</t>
  </si>
  <si>
    <t>Liste des municipalités amies des aînés</t>
  </si>
  <si>
    <t>Annuelle?</t>
  </si>
  <si>
    <t>Proportion des usagers du SAD informés du programme d'exonération financière pour le soutien à domicile (PEFSAD)</t>
  </si>
  <si>
    <t>Proportion des usagers du SAD bénéficiant du programme d'exonération financière pour le soutien à domicile (PEFSAD)</t>
  </si>
  <si>
    <t>12,8%
(poids relatif de ce volet sur le score global du taux d'implantation du RSIPA)</t>
  </si>
  <si>
    <t>7,8%
(poids relatif de ce volet sur le score global du taux d'implantation du RSIPA)</t>
  </si>
  <si>
    <t>11%
(poids relatif de ce volet sur le score global du taux d'implantation du RSIPA)</t>
  </si>
  <si>
    <t>14,2%
(poids relatif de ce volet sur le score global du taux d'implantation du RSIPA)</t>
  </si>
  <si>
    <t>13,2%
(poids relatif de ce volet sur le score global du taux d'implantation du RSIPA)</t>
  </si>
  <si>
    <t>12,6%
(poids relatif de ce volet sur le score global du taux d'implantation du RSIPA)</t>
  </si>
  <si>
    <t>6,8%
(poids relatif de ce volet sur le score global du taux d'implantation du RSIPA)</t>
  </si>
  <si>
    <t>7,4%
(poids relatif de ce volet sur le score global du taux d'implantation du RSIPA)</t>
  </si>
  <si>
    <t>Assurer que chaque usager a un intervenant de référence à qui il peut s'adresser et qui assure la liaison sur tout le continuum de service, améliorant ainsi la continuité des services et la collaboration interprofessionnelle</t>
  </si>
  <si>
    <t>Viser à ce que l'offre de service développée par l'ensemble des prestataires soient complémentaire et en continuité</t>
  </si>
  <si>
    <t>Proportion des demandes d'usagers de 65 ans et + pour des services spécialisés pour lesquelles le médecin de famille a reçu un rapport suite à la consultation spécialisée</t>
  </si>
  <si>
    <t>Assurer la transmission des informations entre médecins afin de favoriser la prise en charge des conditions cliniques par le médecin de famille</t>
  </si>
  <si>
    <t>Délai d'accès à des aides techniques pour les usagers du SAD</t>
  </si>
  <si>
    <t>Évaluer la capacité à répondre aux besoins des usagers relativement aux aides techniques, de manière à pouvoir adapter l'offre de service et prendre les mesures nécessaires</t>
  </si>
  <si>
    <t>Évaluer la capacité à répondre aux besoins des usagers en matière de services de réadaptation</t>
  </si>
  <si>
    <t>Proportion des actions prévues au plan de communication et réalisées afin de faire connaître à la population les services de soutien offerts aux aînés et les moyens pour y accéder</t>
  </si>
  <si>
    <t>S'assurer que des modalités formelles sont mise en place afin d'effectuer les actions de promotion et de diffusion requises pour faire connaître à la population ciblée les services de soutien offerts aux aînés et les moyens pour y accéder</t>
  </si>
  <si>
    <t>S'assurer que la population ciblée connaît les services de soutien offerts aux aînés et les moyens pour y accéder, de manière à obtenir une réponse à ses besoins en temps opportun</t>
  </si>
  <si>
    <t>S'assurer que la population ciblée est informée des services de soutien aux aînés disponibles et les moyens pour y accéder, de manière à obtenir une réponse à ses besoins en temps opportun</t>
  </si>
  <si>
    <t>Proportion des usagers du SAD et de leurs proches aidants ayant été référés vers des associations en appui aux aînés et aux proches aidants</t>
  </si>
  <si>
    <t>Proportion des usagers au programme SAPA hébergés (RI-RTF, CHSLD)</t>
  </si>
  <si>
    <t>Assurer la continuité des approches cliniques entre les secteurs connexes dans l'évaluation du risque de perte d'autonomie et dans la planification de congé</t>
  </si>
  <si>
    <t>Indicateur proposé par L'AAPA</t>
  </si>
  <si>
    <t>Approche OPTIMAH du CHUM…
A : Autonomie et mobilité
Î : Intégrité de la peau
N : Nutrition et hydratation
É : Élimination
E : État cognitif et comportement
S : Sommeil</t>
  </si>
  <si>
    <t>Inspiré de l'AAPA mais modifié pour être plus axé sur le résultat</t>
  </si>
  <si>
    <t>S'assurer de l'application des meilleures pratiques en gestion des médicaments à l'admission</t>
  </si>
  <si>
    <t>Proportion des professionnels de 1re ligne formés pour repérer les signes d’un déclin cognitif ou d’un trouble comportemental</t>
  </si>
  <si>
    <t>M30 (AS-471)
Contour financier
ISQ (PIB)</t>
  </si>
  <si>
    <t>PIB provincial</t>
  </si>
  <si>
    <t>Proportion des dépenses globales budgétées au programme SAPA allouée pour chaque service du programme SAPA</t>
  </si>
  <si>
    <t>Proportion de l'écart entre les dépenses  réelles et les dépenses budgétées sur l'ensemble des dépenses budgétées pour chaque service du programme SAPA</t>
  </si>
  <si>
    <t>Dépenses réelles pour chaque type de service
- 
Dépenses budgétées pour chaque type de service</t>
  </si>
  <si>
    <t>Dépenses budgétées pour chaque type service</t>
  </si>
  <si>
    <t>Dépenses globales budgétées pour le CISSS/CIUSSS</t>
  </si>
  <si>
    <t>Proportion des dépenses globales budgétées au programme SAPA par rapport à l'ensemble des dépenses globales budgétées du CISSS/CIUSSS</t>
  </si>
  <si>
    <t>Nombre total de places d'hébergement de soins de longue durée (CHSLD+RI-RTF)</t>
  </si>
  <si>
    <t>Proportion des GMF du RTS ayant développé une entente formelle de service avec les équipes de soins aigus à domicile du CISSS/CIUSSS</t>
  </si>
  <si>
    <t>Nombre de GMF du RTS ayant développé une entente formelle de service avec les équipes de soins aigus à domicile du CISSS/CIUSSS</t>
  </si>
  <si>
    <t>Taux de satisfaction global du personnel de chaque service du programme SAPA au regard des pratiques de gestion et de l'environnement de travail</t>
  </si>
  <si>
    <t>Proportion du personnel de chaque service du programme SAPA sondé sur son niveau de satisfaction au regard des pratiques de gestion et de l'environnement de travail</t>
  </si>
  <si>
    <t>Proportion des heures consacrées à la formation et au perfectionnement du personnel dans chaque service du programme SAPA</t>
  </si>
  <si>
    <t>Heures totales travaillées par le personnel de chaque service SAPA</t>
  </si>
  <si>
    <t>Proportion des heures travaillées par du personnel régulier dans chaque service du programme SAPA</t>
  </si>
  <si>
    <t>Proportion d'heures travaillées en temps supplémentaire dans chaque service du programme SAPA</t>
  </si>
  <si>
    <t>Proportion d'heures travaillées par de la main-d'œuvre indépendante (MOI) dans chaque service du programme SAPA</t>
  </si>
  <si>
    <t>Taux de précarité du personnel dans chaque service du programme SAPA</t>
  </si>
  <si>
    <t>Taux de roulement du personnel au niveau de chaque service du programme SAPA</t>
  </si>
  <si>
    <t>Taux de rétention des nouvelles embauches au niveau de chaque service du programme SAPA</t>
  </si>
  <si>
    <t>Taux d'absentéisme au niveau de chaque service du programme SAPA</t>
  </si>
  <si>
    <t>Proportion des coûts en CSST sur l'ensemble des coûts salariaux au niveau de chaque service du programme SAPA</t>
  </si>
  <si>
    <t>Taux de satisfaction du personnel d'encadrement  de chaque service du programme SAPA dans l'exercice de leurs fonctions</t>
  </si>
  <si>
    <t xml:space="preserve">Taux d'encadrement administratif au niveau  de chaque service du programme SAPA </t>
  </si>
  <si>
    <t xml:space="preserve">Taux d'encadrement clinique au niveau  de chaque service du programme SAPA </t>
  </si>
  <si>
    <t xml:space="preserve">Proportion des gestionnaires  de chaque service du programme SAPA ayant déployé des pratiques d'amélioration continue </t>
  </si>
  <si>
    <t>Proportion des gestionnaires  de chaque service du programme SAPA  ayant implanté des stations visuelles d'amélioration pour la gestion de leurs secteurs</t>
  </si>
  <si>
    <t>Nombre de gestionnaires  de ce service du programme SAPA  utilisant des stations visuelles</t>
  </si>
  <si>
    <t>Nombre de gestionnaires de ce service du programme SAPA  ayant déployé des pratiques d'amélioration continue</t>
  </si>
  <si>
    <t xml:space="preserve">Proportion des projets d'amélioration continue réalisés au niveau de chaque service du programme SAPA </t>
  </si>
  <si>
    <t xml:space="preserve">Coûts directs bruts moyens par unité de production au niveau de chaque service du programme SAPA </t>
  </si>
  <si>
    <t xml:space="preserve">Heures travaillées totales par unité de production au niveau de chaque service du programme SAPA </t>
  </si>
  <si>
    <t>Nombre moyen quotidien de demandes de services traitées au guichet d'accès SAPA</t>
  </si>
  <si>
    <t xml:space="preserve">Taux moyen quotidien d'interventions au niveau  de chaque service du programme SAPA </t>
  </si>
  <si>
    <t>Taux d'occupation des lits (ou places) au niveau de chaque service</t>
  </si>
  <si>
    <t>Nombre total de lits (ou places)  de ce service du programme SAPA
X
Nombre de jours dans la période de référence</t>
  </si>
  <si>
    <t xml:space="preserve">Autres charges directes par unité de production de chaque service du programme SAPA </t>
  </si>
  <si>
    <t xml:space="preserve">Coûts moyens en fournitures médicales et en équipements par unité de production au niveau de chaque service du programme SAPA </t>
  </si>
  <si>
    <t>Nombre total d'heures d'interventions</t>
  </si>
  <si>
    <t>Coûts moyens en médicaments par unité de production au niveau des soins de longue durée (CHSLD)</t>
  </si>
  <si>
    <t>Soutenir l'application des meilleures pratiques en termes de médication et de gestion du médicament</t>
  </si>
  <si>
    <t>Taux de pénétration de chaque service du programme SAPA  auprès de la population ciblée</t>
  </si>
  <si>
    <t>Taux d'occupation des lits d'hospitalisation par des personnes âgées de 65 ans et plus en niveau de soins alternatifs (NSA)</t>
  </si>
  <si>
    <t xml:space="preserve">Taux de capacité de prise en charge par rapport au niveau de demande de services reçues au niveau de chaque service du programme SAPA </t>
  </si>
  <si>
    <t>Nombre d'usagers inscrit au niveau  de ce service du programme SAPA 
+
 Nombre d'usagers en attente pour un obtenir ce service du programme SAPA</t>
  </si>
  <si>
    <t>Somme de tous les délais d'accès au service concerné (date de mise en attente - date d'admission)</t>
  </si>
  <si>
    <t>Nombre total d'usagers inscrits au service concerné</t>
  </si>
  <si>
    <t>Proportion des interventions médicales réalisées à domicile auprès d'usagers du soutien à domicile</t>
  </si>
  <si>
    <t>Favoriser les interventions médicales à domicile particulièrement pour les usagers souffrants d’instabilités médicales afin de stabiliser leur état et diminuer le recours aux urgences et à l’hébergement</t>
  </si>
  <si>
    <t>Nombre d'interventions médicales réalisées à domicile auprès d'usagers du SAD</t>
  </si>
  <si>
    <t>Lien avec engagement des PDG p/r au SAD?
(GESTRED 5020)</t>
  </si>
  <si>
    <t>BDCU
DMÉ?
RAMQ?</t>
  </si>
  <si>
    <t>Proportion des usagers de 65 ans et + en visite à l'urgence et non connus du SAPA,  auxquels a été administré un outil standardisé (ex. PRISMA 7) afin de repérer les risques de déclin fonctionnel</t>
  </si>
  <si>
    <t>Nombre d'usagers de 65 ans et + en visite à l'urgence et non connus du SAPA,  auxquels a été administré l'outil standardisé de repérage des risques de déclin fonctionnel</t>
  </si>
  <si>
    <t>Favoriser le développement de la réadaptation, incluant la téléréadaptation, pour les usagers du SAD</t>
  </si>
  <si>
    <t>Proportion du personnel  de chaque service du programme SAPA  formé aux approches d'interventions spécifiques aux SCPD</t>
  </si>
  <si>
    <t>Proportion des usagers en attente d'une place en CHSLD ayant un profil Iso-SMAF de 10 et +</t>
  </si>
  <si>
    <t>Nombre de personnes de 65 ans et + évaluées à leur admission relativement aux facteurs de risques de déclin fonctionnel (ex. : questionnaire
"AINÉES")</t>
  </si>
  <si>
    <t xml:space="preserve">Nombre de personnes de 65 ans et + admises </t>
  </si>
  <si>
    <t>Nombre de personnes âgées de 65 ans et + admises pour lesquelles un suivi quotidien des facteurs de risques de déclin fonctionnel a été réalisé</t>
  </si>
  <si>
    <t xml:space="preserve">Nombre de personnes âgées de 65 ans et + admises </t>
  </si>
  <si>
    <t>L'AAPA propose un indicateur avec une fréquence de "par quart de travail". Le document du CHUM suggère de le faire au quotidien.</t>
  </si>
  <si>
    <t>Nombre de personnes âgées de 65 ans et + admises ayant présenté un déclin de leur niveau de mobilité en cours d'hospitalisation</t>
  </si>
  <si>
    <t>Nombre de personnes âgées de 65 ans et +  admises ayant présenté un épisode de délirium en cours d'hospitalisation</t>
  </si>
  <si>
    <t>Nombre de personnes
âgées de 65 ans et +  admises pour lesquelles une prescription de somnifères a été débutée en cours d'hospitalisation</t>
  </si>
  <si>
    <r>
      <t xml:space="preserve">Taux d'implantation de la composante </t>
    </r>
    <r>
      <rPr>
        <b/>
        <sz val="10"/>
        <color theme="1"/>
        <rFont val="Calibri"/>
        <family val="2"/>
        <scheme val="minor"/>
      </rPr>
      <t xml:space="preserve">Un mécanisme d'accès au RSIPA </t>
    </r>
    <r>
      <rPr>
        <sz val="10"/>
        <color theme="1"/>
        <rFont val="Calibri"/>
        <family val="2"/>
        <scheme val="minor"/>
      </rPr>
      <t>(réseau de services intégrés aux personnes âgées)</t>
    </r>
    <r>
      <rPr>
        <b/>
        <sz val="10"/>
        <color theme="1"/>
        <rFont val="Calibri"/>
        <family val="2"/>
        <scheme val="minor"/>
      </rPr>
      <t xml:space="preserve">
</t>
    </r>
    <r>
      <rPr>
        <sz val="10"/>
        <color theme="1"/>
        <rFont val="Calibri"/>
        <family val="2"/>
        <scheme val="minor"/>
      </rPr>
      <t>(Aspects ciblés: guichet d'accès, fonctions, compétences, outils, provenance des demandes, communications sur le guichet d'accès, repérage et outils, etc.)</t>
    </r>
  </si>
  <si>
    <t>Nombre d'intervenants concernés dans les équipes interdisciplinaires de SAD et des GMF, et d'autres secteurs ciblés (ex. urgence)</t>
  </si>
  <si>
    <t>Nombre d'usagers de 75 ans et + en visite à l'urgence</t>
  </si>
  <si>
    <t>Proportion des repérages réalisés à l'urgence avec un outil standardisé (ex. PRISMA 7) acheminés vers le guichet d'accès SAPA</t>
  </si>
  <si>
    <t>Nombre d'outils standardisés de repérage complétés à l'urgence</t>
  </si>
  <si>
    <t>Nombre d'outils standardisés de repérage complétés à l'urgence et acheminés au guichet d'accès SAPA</t>
  </si>
  <si>
    <t>Nombre personnes âgées de 65 ans et + à l'urgence pour lesquelles une vérification d'existence d'un dossier en SAPA a été réalisée</t>
  </si>
  <si>
    <t>Nombre total de personnes âgées de 65 ans et + en visite à l'urgence</t>
  </si>
  <si>
    <t xml:space="preserve"> Nombre total d'admissions hospitalières de personnes âgées de 65 ans et +</t>
  </si>
  <si>
    <t>Proportion des usagers de chaque service SAPA ayant été réadmis à l'hôpital dans les 30 jours suivant leur congé</t>
  </si>
  <si>
    <t>Nombre de personnes âgées de 65 ans et plus en attente pour participer à un programme de prévention des chutes 
+ 
Nombre de personnes âgées de 65 ans et plus inscrites aux programmes de prévention des chutes</t>
  </si>
  <si>
    <t>Proportion des usagers de 65 ans et + pour lesquels un bilan comparatif des médicaments a été réalisé à l'admission</t>
  </si>
  <si>
    <t>Nombre total d'usagers de 65 ans et + admis</t>
  </si>
  <si>
    <t>Assurer que les usagers du SAD aient accès aux moyens dont ils disposent pour favoriser le maintien à domicile</t>
  </si>
  <si>
    <t>Nombre d'usagers du SAD informés  du programme d'exonération financière pour le soutien à domicile (PEFSAD)</t>
  </si>
  <si>
    <t>Nombre total d'usagers du SAD</t>
  </si>
  <si>
    <t>Nombre d'usagers du SAD bénéficiant  du programme d'exonération financière pour le soutien à domicile (PEFSAD)</t>
  </si>
  <si>
    <t>Données locales
MSSS?</t>
  </si>
  <si>
    <t>Proportion des activités réalisées par le SAD pouvant être prises en charge par des partenaires dans la communauté</t>
  </si>
  <si>
    <t>Nombre d'interventions réalisées par le SAD pouvant être prises en charge par des partenaires dans la communauté</t>
  </si>
  <si>
    <t>Nombre total d'interventions réalisées par le SAD</t>
  </si>
  <si>
    <t>Nombre de demandes de services pour des usagers de 65 ans et + pour lesquelles le médecin de famille a reçu un rapport suite à la consultation spécialisée</t>
  </si>
  <si>
    <t>Nombre de demandes de services pour des usagers de 65 ans et + pour des consultations spécialisées</t>
  </si>
  <si>
    <t>Somme de tous les délais d'accès aux aides techniques pour les usagers du SAD</t>
  </si>
  <si>
    <t>Nombre total d'usagers du SAD nécessitant des aides techniques</t>
  </si>
  <si>
    <t>Mettre à contribution toutes les ressources disponibles pour les aînés et leurs proches aidants</t>
  </si>
  <si>
    <t>Nombre d'usagers du SAD et de leurs proches aidants ayant été référés vers des associations en appui aux aînés et aux proches aidants</t>
  </si>
  <si>
    <t>Évaluer le niveau de ressources en hospitalisation de courte durée gériatrique en fonction de la population ciblée et des orientations de soins et services</t>
  </si>
  <si>
    <t>Nombre de lits en unité de courte durée gériatrique (UCDG) pour 1000 personnes âgées de 65 ans et plus sur le territoire</t>
  </si>
  <si>
    <t>Nombre total de places en UCDG
x
1000</t>
  </si>
  <si>
    <t>Données locales
Estimation population (ISQ)</t>
  </si>
  <si>
    <t>Assurer que les usagers du SAD soient informés des services qui leurs sont offerts afin de répondre à leurs besoins</t>
  </si>
  <si>
    <t>Viser à ce que les intervenants en soins de longue durée maîtrisent les niveaux de soins en hébergement et qu'ils soient outillés pour les appliquer adéquatement</t>
  </si>
  <si>
    <t>Nombre d'intervenants formés relativement aux niveaux de soins en hébergement</t>
  </si>
  <si>
    <t>Assurer l'application des orientations visant le maintien à domicile des usagers le plus longtemps possible, et la réduction du recours à l'hébergement</t>
  </si>
  <si>
    <t>Nombre d'usagers du programme SAPA en CHSLD et RI-RTF</t>
  </si>
  <si>
    <t>Nombre de professionnels de 1re ligne formés pour repérer les signes d’un déclin cognitif ou d’un trouble comportemental</t>
  </si>
  <si>
    <t>Nombre de professionnels ciblés pour ces formations</t>
  </si>
  <si>
    <t>Viser à ce que les services de proximité soient outillés afin de repérer/évaluer/suivre les usagers présentant un trouble neurocognitif</t>
  </si>
  <si>
    <t>Nombre de GMF / Supercliniques / cliniques sur le territoire</t>
  </si>
  <si>
    <t>Proportion des proches aidants informés des services du curateur public dans le cas où une déclaration d'inaptitude a été effectuée relativement à l'usager</t>
  </si>
  <si>
    <t>Assurer que les proches aidants d'usagers au programme SAPA soient informés des services qui leurs sont offerts afin de répondre à leurs besoins</t>
  </si>
  <si>
    <t>Nombre de proches aidants d'usagers déclarés inaptes, informés des services du curateur public</t>
  </si>
  <si>
    <t>Nombre de proches aidants d'usagers déclarés inaptes</t>
  </si>
  <si>
    <t>Proportion d'heures en assurance-salaire au niveau de chaque service du programme SAPA</t>
  </si>
  <si>
    <t>Proportion de la population âgée de 65 ans et plus sur le territoire ayant connaissance des services de soutien offerts aux aînés, tant par les établissements que leurs partenaires (communauté, régional, provincial),  et des moyens pour y accéder</t>
  </si>
  <si>
    <t>Niveau d'élaboration du plan de communication destiné à faire connaître à la population ciblée les services de soutien offerts aux aînés, tant par les établissements que leurs partenaires (communauté, régional, provincial), et les moyens pour y accéder</t>
  </si>
  <si>
    <t>Indicateur similaire proposé par l'AAPA. On suppose que l'urgence est en mesure d'identifier rapidement si l'usager est connu du SAPA.</t>
  </si>
  <si>
    <t xml:space="preserve">Favoriser la restauration ou le maintien de l'autonomie des usagers par des interventions à valeur ajoutée pour leur bien-être </t>
  </si>
  <si>
    <t>Favoriser la mise en place d'interventions visant la restauration ou le maintien des capacités fonctionnelles des usagers</t>
  </si>
  <si>
    <t>Nombre d'heures d'interventions restauratives ou de maintien des capacités fonctionnelles des usagers</t>
  </si>
  <si>
    <t>Nombre total d'organismes communautaires ou sans but lucratif offrant des services aux aînés</t>
  </si>
  <si>
    <t>Proportion des GMF / Supercliniques / cliniques ayant implanté une approche (méthode, protocole, outils) de repérage, d'évaluation et de suivi de la maladie d'Alzheimer et autres troubles neurocognitifs</t>
  </si>
  <si>
    <t>Nombre de GMF / Supercliniques / cliniques ayant implanté une approche (méthode, protocole, outils) de repérage, d'évaluation et de suivi de la maladie d'Alzheimer et autres troubles neurocognitifs</t>
  </si>
  <si>
    <t>Total des outils standardisés complétés et reçus</t>
  </si>
  <si>
    <t>P3 = Personne ayant besoin d’être vue par un médecin car son état de santé pourrait s’aggraver. 
P1 et P2 = condition présentant un danger pour la vie…</t>
  </si>
  <si>
    <t>Évaluer l'occurrence de réouverture de dossiers d'usagers dans une période rapprochée, indiquant probablement une fermeture inadéquate des dossiers</t>
  </si>
  <si>
    <t>Proportion de logements situés à distance de marche (500 mètres) d’un arrêt de transport public</t>
  </si>
  <si>
    <t>Données administratives du service de transport local ou du service
d’urbanisme</t>
  </si>
  <si>
    <t>Nombre de logements situés à distance de marche (500 mètres) d’un arrêt de transport public</t>
  </si>
  <si>
    <t>Nombre total de logements</t>
  </si>
  <si>
    <t>Municipalité</t>
  </si>
  <si>
    <t>Évaluer l'accessibilité des transports publics pour les aînés</t>
  </si>
  <si>
    <t>Données administratives du service de transport local</t>
  </si>
  <si>
    <t>Proportion d’aînés indiquant que les véhicules de transport public sont physiquement accessibles à tous, y compris aux personnes à mobilité réduite, aux malvoyants et aux malentendants.</t>
  </si>
  <si>
    <t>Évaluer la possibilité pour les personnes handicapées et les aînés de voyager en toute sécurité dans un véhicule de transport public pour atteindre leur destination</t>
  </si>
  <si>
    <t>Enquête auprès de la population aînée</t>
  </si>
  <si>
    <t>Nombre de véhicules de transport public dans lesquels des places sont réservées pour les aînés et les personnes handicapées</t>
  </si>
  <si>
    <t xml:space="preserve">Nombre total de véhicules de transport public </t>
  </si>
  <si>
    <t>Nombre d’aînés indiquant que les véhicules de transport public sont physiquement accessibles à tous</t>
  </si>
  <si>
    <t>Nombre total d'aînés sondés sur le sujet</t>
  </si>
  <si>
    <t>Nombre d'usagers au SAD pour lesquels leur dossier a été fermé</t>
  </si>
  <si>
    <t xml:space="preserve">Nombre de personnes aînées  décédées à domicile </t>
  </si>
  <si>
    <t>Nombre de personnes aînées  décédées</t>
  </si>
  <si>
    <t>Évaluer la disponibilité de lits de soins palliatifs pour une population donnée</t>
  </si>
  <si>
    <t>Nombre de lits dédiés et regroupés dans des unités de soins palliatifs pour 500 000 habitants</t>
  </si>
  <si>
    <t>Nombre de lits dédiés et regroupés dans des unités de soins palliatifs</t>
  </si>
  <si>
    <t>Population totale
/
500 000</t>
  </si>
  <si>
    <t>Données locales
ISQ</t>
  </si>
  <si>
    <t>Capter la satisfaction des usagers au regard du respect de leurs choix et préférences dans les soins et services, afin de pouvoir mettre en place les mesures d'amélioration requises</t>
  </si>
  <si>
    <t>Viser une collaboration interprofessionnelle afin de mieux répondre aux besoins divers et complexes des usagers, et favoriser l'intégration et la continuité des soins et services</t>
  </si>
  <si>
    <t>Nombre total d'intervenants différents ayant effectué des interventions auprès de l'usager sur une période de référence</t>
  </si>
  <si>
    <t>Viser à assurer une stabilité au regard des intervenants prodiguant des soins et services auprès des usagers, afin de favoriser la continuité des soins</t>
  </si>
  <si>
    <t>Nombre total de disciplines différentes ayant effectué des interventions auprès de l'usager sur une période de référence</t>
  </si>
  <si>
    <t>Nombre total d'employés sondés sur le sujet</t>
  </si>
  <si>
    <t>Proportion des usagers en hébergement ayant un préposé au bénéficiaire (PAB) accompagnateur désigné</t>
  </si>
  <si>
    <t>Nombre d'usagers en hébergement ayant un préposé au bénéficiaire (PAB) accompagnateur désigné</t>
  </si>
  <si>
    <t>Nombre total d'usagers hébergés</t>
  </si>
  <si>
    <t>Lien avec engagement des PDG
(GESTRED 5020)</t>
  </si>
  <si>
    <t>Nombre d'usagers de 65 ans et plus ayant une condition P3 à P5, pris en charge par les GMF/Supercliniques, sans transfert en urgence hospitalière</t>
  </si>
  <si>
    <t>Favoriser la prise en charge des conditions aigues par les soins en hébergement de longue durée</t>
  </si>
  <si>
    <t>Proportion des usagers en hébergement présentant une condition aigue et pour lesquels une prise en charge est réalisée par le milieu, sans transfert en urgence ou en unité hospitalière</t>
  </si>
  <si>
    <t>Nombre d'usagers de 65 ans et plus en hébergement présentant une condition aigue et pour lesquels une prise en charge est réalisée par le milieu, sans transfert en urgence ou en unité hospitalière</t>
  </si>
  <si>
    <t>Nombre total d'usagers de 65 ans et plus en hébergement ayant été transféré à l'urgence ou en unité hospitalière en raison d'une condition aigüe</t>
  </si>
  <si>
    <t>Taux de consultation des services d'urgence, tant en clinique qu'en milieu hospitalier, par les personnes âgées de 65 ans et +</t>
  </si>
  <si>
    <t>Durée moyenne de séjour en soins de réadaptation (UTRF ou URFI)</t>
  </si>
  <si>
    <t>Évaluer le taux de chute avec ou sans fracture en lien avec le profil de médication chez les usagers, afin de mettre en place des mesures préventives pour en réduire la prévalence</t>
  </si>
  <si>
    <t>Proportion des organismes, centres ou instituts du territoire déployant un projet financé par le programme Québec ami des aînés</t>
  </si>
  <si>
    <t>Évaluer si des initiatives sont réalisées sur le territoire en lien avec le programme provincial, pour soutenir les aînés et les aider à vieillir en restant actifs et autonomes</t>
  </si>
  <si>
    <t>Nombre d'organismes, centres ou instituts du territoire déployant un projet financé par le programme Québec ami des aînés</t>
  </si>
  <si>
    <t xml:space="preserve">Nombre d'organismes, centres ou instituts du territoire </t>
  </si>
  <si>
    <t>CISSS/CIUSSS?</t>
  </si>
  <si>
    <t>Intensité moyenne de services du SAD (fréquence des interventions)</t>
  </si>
  <si>
    <t>Proportion des organismes communautaires ou sans but lucratif offrant des services adaptés visant l'autonomisation des aînés, incluant la stimulation cognitive</t>
  </si>
  <si>
    <t>Nombre d'organismes communautaires ou sans but lucratif offrant des services adaptés visant l'autonomisation des aînés, incluant la stimulation cognitive</t>
  </si>
  <si>
    <t>Proportion des heures travaillées réalisées en temps irrégulier (soir, fin de semaine) pour des soins et services en SAD</t>
  </si>
  <si>
    <t>Proportion des interventions de soins et services de SAD réalisées en temps irrégulier (soir, fin de semaine)</t>
  </si>
  <si>
    <t>Proportion des interventions médicales réalisées auprès d'usagers en hébergement de longue durée (CHSLD)</t>
  </si>
  <si>
    <t>Favoriser les interventions médicales en CHSLD particulièrement pour les usagers souffrants d’instabilités médicales afin de stabiliser leur état et diminuer le recours aux urgences et à l’hébergement</t>
  </si>
  <si>
    <t>Nombre d'interventions médicales réalisées auprès d'usagers en hébergement de longue durée (CHSLD) sur une période de référence</t>
  </si>
  <si>
    <t>Nombre de jours-présence en CHSLD sur la même période de référence</t>
  </si>
  <si>
    <t>RAMQ
CISSS/CIUSSS</t>
  </si>
  <si>
    <t>Proportion des intervenants formés relativement aux niveaux de soins en hébergement (interventions pour prolonger la vie vs interventions de confort uniquement)</t>
  </si>
  <si>
    <t>Nombre d'employés sondés se disant très satisfaits et satisfaits relativement à leur sentiment de valorisation et de contribution au travail</t>
  </si>
  <si>
    <t>Évaluer la capacité de répondre au souhait des aînés de décéder à domicile</t>
  </si>
  <si>
    <t>DESCRIPTION DE L'INDICATEUR</t>
  </si>
  <si>
    <t>CARACTÉRISTIQUES</t>
  </si>
  <si>
    <t>SE</t>
  </si>
  <si>
    <t>RT</t>
  </si>
  <si>
    <t>Proportion des dépenses globales budgétées au programme SAPA par rapport au Produit Intérieur Brut (PIB) provincial</t>
  </si>
  <si>
    <t>Définir, suivre et ajuster le niveau de dépenses budgétées et vouées aux besoins des aînés</t>
  </si>
  <si>
    <t>s/o</t>
  </si>
  <si>
    <t>C</t>
  </si>
  <si>
    <t>Définir, suivre et ajuster le niveau de dépenses budgétées et vouées aux besoins des aînés du territoire</t>
  </si>
  <si>
    <t>E</t>
  </si>
  <si>
    <t>Proportion des ETP médecins du programme SAPA correspondant à des médecins spécialistes</t>
  </si>
  <si>
    <t>Nombre moyen d'ETP (équivalents temps plein) médecins omnipraticiens pour 1 000 personnes âgées de 65 ans et + sur le territoire</t>
  </si>
  <si>
    <t>Évaluer, suivre et ajuster le niveau de ressources médicales consacrées aux besoins des aînés en perte d'autonomie</t>
  </si>
  <si>
    <t>Proportion des ETP médecins du programme SAPA allouée pour chaque service du programme SAPA</t>
  </si>
  <si>
    <t>Évaluer, suivre et ajuster le niveau de distribution des ressources médicales consacrées  aux besoins des aînés en perte d'autonomie</t>
  </si>
  <si>
    <t>D</t>
  </si>
  <si>
    <t>CN</t>
  </si>
  <si>
    <t>Évaluer, suivre et ajuster le niveau de ressources médicales spécialisées consacrées aux besoins des aînés en perte d'autonomie</t>
  </si>
  <si>
    <t>A</t>
  </si>
  <si>
    <t>Assurer pour tous les usagers instables et présentant des conditions de santé complexes un accès à une intensité de service adéquate pour répondre à leurs besoins à domicile, pour ainsi éviter les recours inappropriés à l’urgence et à l’hospitalisation</t>
  </si>
  <si>
    <t xml:space="preserve">Proportion des RLS du RTS couverts par une équipe de soins aigus à domicile associée à un GMF offrant une couverture 24/7 </t>
  </si>
  <si>
    <t xml:space="preserve">Nombre de RLS couverts par une équipe de soins aigus à domicile associée à un GMF offrant une couverture 24/7 </t>
  </si>
  <si>
    <t>Lien avec engagement des PDG pour le SAD
(GESTRED 5020)</t>
  </si>
  <si>
    <t>Favoriser les interventions médicales à domicile pour les usagers souffrants d’instabilités médicales répétées, afin de stabiliser leur état, diminuer le recours aux urgences et retarder le recours à l’hébergement</t>
  </si>
  <si>
    <t>Mesurer la satisfaction globale du personnel afin de mettre en place, au besoin, des mesures d'amélioration favorisant leur bien-être, leur épanouissement et leur mobilisation</t>
  </si>
  <si>
    <t>Proportion du personnel au programme SAPA qui se sent valorisé par son travail et qui a le sentiment que sa contribution est reconnue par ses pairs</t>
  </si>
  <si>
    <t>Mesurer la satisfaction globale du personnel  de chaque service du programme SAPA  afin de mettre en place, au besoin, des mesures d'amélioration favorisant leur bien-être, leur épanouissement et leur mobilisation</t>
  </si>
  <si>
    <t>Proportion du personnel de chaque service du programme SAPA sondé sur son sentiment de valorisation et de contribution au travail</t>
  </si>
  <si>
    <t>Assurer la mesure de  la satisfaction du personnel afin de mettre en place, au besoin, des mesures d'amélioration favorisant leur bien-être, leur épanouissement et leur mobilisation</t>
  </si>
  <si>
    <t>Mesurer les efforts investis dans la formation et le perfectionnement du personnel, afin de favoriser le développement des compétences requises pour dispenser des soins optimaux et de qualité</t>
  </si>
  <si>
    <t>Nombre d'heures totales de formation et de perfectionnement pour le personnel du programme SAPA</t>
  </si>
  <si>
    <t>Nombre d'heures totales de formation et de perfectionnement pour le personnel de chaque service SAPA</t>
  </si>
  <si>
    <t>Proportion d'intervenants du SAD occupant une fonction de gestion de cas, ayant reçu une formation de base spécifique sur la gestion de cas</t>
  </si>
  <si>
    <t>Mesurer et ajuster le niveau de développement des compétences des intervenants du SAD, afin d'assurer des interventions adaptées aux besoins des aînés</t>
  </si>
  <si>
    <t>Proportion des intervenants de chaque service du programme SAPA formés aux outils d'évaluation des besoins des usagers et de planification des soins et services</t>
  </si>
  <si>
    <t>Mesurer et ajuster le niveau de développement des compétences des intervenants, afin d'assurer des interventions basées sur les meilleures pratiques</t>
  </si>
  <si>
    <t>Nombre d'intervenants du service formés aux outils d'évaluation des besoins et de planification de services</t>
  </si>
  <si>
    <t>Nombre d'intervenants du service ciblés pour ces formations</t>
  </si>
  <si>
    <t>B</t>
  </si>
  <si>
    <t>Renforcer les équipes de soutien à domicile pour améliorer la qualité, l'intégration et la continuité des soins et des services</t>
  </si>
  <si>
    <t>Heures totales  travaillées par le personnel du programme SAPA</t>
  </si>
  <si>
    <t>Heures travaillées par de la MOI au programme SAPA</t>
  </si>
  <si>
    <t>Heures travaillées en temps régulier par le personnel régulier dans ce service SAPA</t>
  </si>
  <si>
    <t>Heures totales  travaillées par le personnel dans ce service SAPA</t>
  </si>
  <si>
    <t>Heures travaillées en temps supplémentaire par le personnel régulier dans ce service SAPA</t>
  </si>
  <si>
    <t>Heures travaillées par de la MOI dans ce service SAPA</t>
  </si>
  <si>
    <t>Nombre d'heures travaillées dans ce service SAPA par les employés non titulaires de poste</t>
  </si>
  <si>
    <t>Nombre d'heures travaillées totales par le personnel dans ce service SAPA</t>
  </si>
  <si>
    <t>Évaluer sa vulnérabilité en termes de main-d'œuvre,  afin de mettre en place des mesures préventives pour en réduire prévalence de l'absentéisme et ainsi stabiliser les équipes de travail</t>
  </si>
  <si>
    <t>Nombre total d'heures d'absence long terme du personnel au programme SAPA</t>
  </si>
  <si>
    <t>Nombre total d'heures d'absence long terme du personnel au niveau du service SAPA</t>
  </si>
  <si>
    <t>Mesurer la satisfaction des cadres dans l'exercice de leur fonction, afin de mettre en place, au besoin, des mesures d'amélioration favorisant leur bien-être, leur épanouissement et leur mobilisation</t>
  </si>
  <si>
    <t>Évaluer et ajuster le taux d'encadrement afin de favoriser un soutien optimal à la gestion des activités et des équipes de travail</t>
  </si>
  <si>
    <t>Favoriser l'appropriation par les gestionnaires d'outils disponibles afin d'assurer une saine gestion des secteurs sous leur responsabilité</t>
  </si>
  <si>
    <t xml:space="preserve">  Nombre de projets en cours en  début de période  
+ 
Nombre de projets initiés au cours de la période </t>
  </si>
  <si>
    <t>Évaluer l'efficience du service afin de réaliser, au besoin, une optimisation des processus permettant d'améliorer le niveau d'offre de soins et services, ainsi qu'une meilleure utilisation des ressources</t>
  </si>
  <si>
    <t>Assurer que les processus et les moyens en place au SAD permettent aux professionnels d'atteindre une charge de cas optimale, de manière à favoriser la qualité et l'accessibilité des services</t>
  </si>
  <si>
    <t>Évaluer l'efficience des processus de départ et d'admission, et l'utilisation des ressources disponibles, afin d'en favoriser l'utilisation optimale</t>
  </si>
  <si>
    <t>Taux de présence des usagers au niveau  de chaque service ambulatoire du programme SAPA</t>
  </si>
  <si>
    <t>Enjeu d'opérationnalisation : comment départager l'intervention  de d'évaluation de l'intervention de soins?</t>
  </si>
  <si>
    <t>Proportion des usagers ayant été contactés dans les 24h suivant une demande de service au guichet SAPA</t>
  </si>
  <si>
    <t>Nombre d'usagers du SAD ayant reçu leur première intervention de soins et services dans les délais prescrits</t>
  </si>
  <si>
    <t>Nombre total d'usagers du SAD ayant reçu une première intervention de soins et services</t>
  </si>
  <si>
    <t>Enjeu d'opérationnalisation : comment départager l'intervention d'évaluation  de l'intervention de soins? Possibilité d'un traceur dans I-CLSC?</t>
  </si>
  <si>
    <t>Mesurer l'accessibilité aux services SAPA pour les usagers en attente de congé, et suivre les impacts pour des lits d'hospitalisation en lien avec cette accessibilité</t>
  </si>
  <si>
    <t xml:space="preserve">Nombre total de jours-présence en courte durée  pour des personnes âgées de 65 ans et plus </t>
  </si>
  <si>
    <t>Délai moyen d'accès aux services, du programme SAPA ou d'autres programmes ou secteurs</t>
  </si>
  <si>
    <t>Estimer le niveau de ressources médicales consacrées aux aînés du territoire,  afin d'apporter, au besoin, des mesures d'amélioration favorisant l'accessibilité aux services médicaux</t>
  </si>
  <si>
    <t>Évaluer le niveau général de ressources médicales disponibles sur le territoire en lien avec le poids relatif de la population aînée</t>
  </si>
  <si>
    <t>Mesurer la proportion de la population d'aînés inscrits auprès d'un médecin de famille afin d'apporter au besoin des mesures d'amélioration favorisant l'accessibilité aux services médicaux</t>
  </si>
  <si>
    <t>Repérer les problématiques d'accès aux services médicaux de proximité pour les aînés, afin de mettre en place les mesures d'amélioration requises</t>
  </si>
  <si>
    <t xml:space="preserve">Nombre consultations en services d'urgence hospitalière effectuées par des usagers de 65 ans et + </t>
  </si>
  <si>
    <t xml:space="preserve">Nombre consultations en services d'urgence (tout type) effectuées par des usagers de 65 ans et + </t>
  </si>
  <si>
    <t>Taux de consultation en urgence hospitalière par des usagers de 65 ans et + pour des priorités médicales de niveau P4 ou P5</t>
  </si>
  <si>
    <t xml:space="preserve">Nombre d'usagers de 65 ans et plus ayant consulté l'urgence hospitalière et présentant une priorisation P4 ou P5 </t>
  </si>
  <si>
    <t>Nombre d'usagers de 65 ans et plus ayant consulté l'urgence hospitalière</t>
  </si>
  <si>
    <t>Proportion des usagers de 65 ans et +  ayant une condition clinique de priorité P3 à P5 qui sont pris en charge par les GMF/Supercliniques, sans transfert en urgence hospitalière</t>
  </si>
  <si>
    <t>Favoriser la prise en charge médicale des aînés dans les services de proximité</t>
  </si>
  <si>
    <t>Nombre total d'usagers de 65 ans et plus sur le territoire ayant consulté en urgence (tout type) pour une condition P3 à P5</t>
  </si>
  <si>
    <t>BDCU
Sicheld?
RAMQ?</t>
  </si>
  <si>
    <t>Évaluer et ajuster le niveau de disponibilité des soins et services du SAD afin de répondre aux besoins des usagers en tout temps</t>
  </si>
  <si>
    <t>Nombre total d'actions proposées au plan de communication afin de faire connaître à la population les services de SAD offerts et les moyens pour y accéder</t>
  </si>
  <si>
    <t>Proportion de la population âgée de 65 ans et plus présente sur le territoire dont le risque de déclin fonctionnel a été évalué avec un outil standardisé (ex. PRISMA 7)</t>
  </si>
  <si>
    <t>Nombre de personnes âgées de 65 ans et plus évaluées pour le risque de déclin fonctionnel avec un outil standardisé</t>
  </si>
  <si>
    <t>Proportion des milieux ciblés (CH, GMF, milieu de vie/RPA/HLM, autres partenaires communautaires) effectuant du repérage systématique des aînés vulnérables à l'aide d'un outil standardisé</t>
  </si>
  <si>
    <t>Favoriser la participation des divers milieux au repérage des aînés vulnérables afin de permettre une intervention précoce, en amont de la perte d'autonomie.</t>
  </si>
  <si>
    <t>Nombre de milieux différents sur le territoire effectuant du repérage systématique des aînés vulnérables à l'aide d'un outil standardisé</t>
  </si>
  <si>
    <t>Nombre de milieux sur le territoire ciblés pour effectuer du repérage systématique des aînés vulnérables à l'aide d'un outil standardisé</t>
  </si>
  <si>
    <t>Apprécier le taux de participation des milieux ciblés aux efforts de veille populationnelle pour identifier les aînés à risque de perte d'autonomie</t>
  </si>
  <si>
    <t>Proportion des évaluations de repérage du risque de déclin fonctionnel, reçus au guichet d'accès SAPA, selon provenance</t>
  </si>
  <si>
    <t>Nombre d'outils standardisés complétés reçus, en provenance de chaque milieu participant</t>
  </si>
  <si>
    <t>Assurer un repérage à l'urgence de la perte d'autonomie chez les usagers de 65 ans et + afin d'assurer une prise en charge adéquate et proactive des aînés</t>
  </si>
  <si>
    <t>Définir et suivre le taux de réponse visé par l'offre de soins et services, en fonction des besoins des usagers tels qu'évalués avec les profils Iso-SMAF</t>
  </si>
  <si>
    <t>Heures totales de soins et services requises par jour par les usagers du programme SAPA
X
Nombre de jours soins</t>
  </si>
  <si>
    <t>Heures totales fournies en soins infirmiers, soins d'assistance et services de soutien (ensemble des prestataires) aux usagers  inscrits au programme SAPA</t>
  </si>
  <si>
    <t>Analyse pourrait être ventilée SAD vs hébergement…</t>
  </si>
  <si>
    <t>Nombre d’usagers inscrits au programme SAPA à une date donnée et ayant un OEMC et un plan d'intervention à jour dans l'année de référence</t>
  </si>
  <si>
    <t>Nombre d’usagers inscrits au programme SAPA à une date déterminée</t>
  </si>
  <si>
    <t>Proportion des plans d'intervention (incluant  PII et PSI) élaborés avec la collaboration du médecin traitant pour les usagers inscrits au programme SAPA</t>
  </si>
  <si>
    <t>Favoriser la contribution des médecins à la définition et au suivi des plans d'intervention des usagers</t>
  </si>
  <si>
    <t>Nombre d'usagers au programme SAPA ayant un plan d'intervention (incluant PII et PSI) élaborés avec la collaboration d'un médecin</t>
  </si>
  <si>
    <t>Assurer une intensité de service du SAD favorable au maintien de l'aîné dans son milieu de vie</t>
  </si>
  <si>
    <t>Viser à ce que les services du SAD soient distribués en fonction des besoins évalués chez les usagers</t>
  </si>
  <si>
    <t>Analyse pourrait être ventilée SAD vs hébergement…
Également par profil Iso-SMAF</t>
  </si>
  <si>
    <t>Pourrait être pondéré par le poids relatif de chaque profil Iso-SMAF (nombre d'usagers, heures soins/services requises...)</t>
  </si>
  <si>
    <t>S'assurer de bien cibler la clientèle du SAD-SAPA qui nécessite de la gestion de cas</t>
  </si>
  <si>
    <t>Nombre d'usagers du SAD-SAPA suivis en gestion de cas</t>
  </si>
  <si>
    <t>Nombre total d'usagers au SAD-SAPA</t>
  </si>
  <si>
    <t>Proportion d'usagers au SAD suivi en gestion de cas et ayant un profil Iso-SMAF de 3 et moins</t>
  </si>
  <si>
    <t>Nombre d'usagers en gestion de cas au SAD ayant un profil Iso-SMAF de 3 et moins</t>
  </si>
  <si>
    <t>Nombre d'usagers au SAD-SAPA en gestion de cas</t>
  </si>
  <si>
    <t>Proportion des usagers au  programme SAPA en SAD participant à un programme d'auto-administration des soins</t>
  </si>
  <si>
    <t>Nombre d'usagers du SAD-SAPA participant à un programme d'auto-administration des soins</t>
  </si>
  <si>
    <t>Proportion des usagers au  programme SAPA en SAD participant à un programme de réadaptation (à domicile, en ambulatoire ou en téléréadaptation)</t>
  </si>
  <si>
    <t>Nombre d'usagers du SAD-SAPA participant à un programme de réadaptation (à domicile, en ambulatoire ou en téléréadaptation)</t>
  </si>
  <si>
    <t>Délai d'accès aux services de réadaptation (à domicile, en ambulatoire ou en téléréadaptation) pour les usagers du programme SAPA</t>
  </si>
  <si>
    <t>Somme de tous les délais d'accès au service concerné de réadaptation (date de mise en attente - date d'admission) pour les usagers du programme SAPA</t>
  </si>
  <si>
    <t>Nombre total d'usagers du programme SAPA inscrits au service concerné de réadaptation</t>
  </si>
  <si>
    <t>Proportion des usagers du programme SAPA en  SAD, participant à un programme de soins en télésanté / télésurveillance</t>
  </si>
  <si>
    <t>Nombre d'usagers du SAD-SAPA participant à un programme de télésanté/télésurveillance</t>
  </si>
  <si>
    <t>Proportion des usagers au programme SAPA présentant des symptômes comportementaux et psychologiques de la démence (SCPD)</t>
  </si>
  <si>
    <t>Nombre d'usagers au programme SAPA  présentant des SCPD</t>
  </si>
  <si>
    <t>Nombre total d'usagers inscrits au programme SAPA</t>
  </si>
  <si>
    <t>Analyse à ventiler par secteur (SAD vs hébergement)</t>
  </si>
  <si>
    <t>Nombre d'usagers de ce service du programme SAPA  présentant des SCPD, ayant des mesures d'interventions non pharmacologiques à leur plan d'intervention</t>
  </si>
  <si>
    <t>Proportion des proches aidants  d'usagers présentant des SCPD, ayant reçu de la formation sur la gestion des SCPD</t>
  </si>
  <si>
    <t>Nombre de personnes nouvellement admises en CHSLD depuis le début de l’année financière ayant un profil Iso-SMAF 10 à 14</t>
  </si>
  <si>
    <t>Nombre d'usagers en attente d'une place en CHSLD présentant profil Iso-SMAF de 10 et +</t>
  </si>
  <si>
    <t>Nombre de personnes nouvellement admises en RI-RTF depuis le début de l’année financière ayant un profil Iso-SMAF de 6 à 12</t>
  </si>
  <si>
    <t>Nombre d'usagers en attente d'une place en RI-RTF présentant un profil Iso-SMAF de 6 à 12</t>
  </si>
  <si>
    <t>Viser à détecter précocement chez les usagers des incapacités ayant une incidence sur l'autonomie et sur le risque de perte d'autonomie des aînés</t>
  </si>
  <si>
    <r>
      <t xml:space="preserve">Proportion des usagers au programme SAPA dépistés pour des incapacités visuelles et auditives </t>
    </r>
    <r>
      <rPr>
        <b/>
        <u/>
        <sz val="10"/>
        <color theme="1"/>
        <rFont val="Calibri"/>
        <family val="2"/>
        <scheme val="minor"/>
      </rPr>
      <t>lors de l'évaluation initiale</t>
    </r>
  </si>
  <si>
    <t>Nombre de nouveaux usagers au programme SAPA dépistés pour chaque type d'incapacité lors de l'évaluation initiale</t>
  </si>
  <si>
    <t>Nombre de nouveaux usagers au programme SAPA</t>
  </si>
  <si>
    <t>Viser à détecter précocement des incapacités ayant un incidence sur l'autonomie et sur le risque de perte d'autonomie des aînés</t>
  </si>
  <si>
    <t>Proportion des usagers dépistés pour des incapacités auditives au cours de la dernière année de référence (évaluation annuelle selon meilleures pratiques)</t>
  </si>
  <si>
    <t>Nombre d'usagers au programme SAPA dépistés pour des incapacités auditives au cours de la dernière année de référence</t>
  </si>
  <si>
    <t>Proportion des usagers dépistés pour des incapacités visuelles au cours des deux dernières années de référence (évaluation aux deux ans selon meilleures pratiques)</t>
  </si>
  <si>
    <t>Nombre d'usagers au programme SAPA dépistés pour des incapacités visuelles au cours des deux dernières années</t>
  </si>
  <si>
    <t xml:space="preserve">S’assurer que toutes les interventions nécessaires sont faites pour prévenir et, dans la mesure du possible, éviter le déclin fonctionnel des aînés lors d'un séjour en milieu hospitalier </t>
  </si>
  <si>
    <t xml:space="preserve">Proportion des personnes âgées de 65 ans et +  admises en milieu hospitalier et ayant été évaluées dès leur admission relativement aux facteurs de risques de déclin fonctionnel </t>
  </si>
  <si>
    <t>Proportion des personnes âgées de 65 ans et + admises pour lesquelles un suivi quotidien des facteurs de risques de déclin fonctionnel a été réalisé</t>
  </si>
  <si>
    <t>Proportion des personnes âgées de 65 ans et + admises et ayant présenté un déclin de leur niveau de mobilité en cours d'hospitalisation</t>
  </si>
  <si>
    <t>Proportion des personnes âgées de 65 ans et + admises et ayant présenté un épisode de délirium en cours d'hospitalisation</t>
  </si>
  <si>
    <t>Proportion des personnes âgées de 65 ans et + admises et ayant présenté une plaie de pression en cours d'hospitalisation</t>
  </si>
  <si>
    <t>Nombre de personnes
âgées de 65 ans et +  admises ayant développé une plaie de
pression en cours d'hospitalisation</t>
  </si>
  <si>
    <t>Proportion des personnes âgées de 65 ans et + admises et ayant présenté une détérioration de leur état nutritionnel / hydratation en cours d'hospitalisation</t>
  </si>
  <si>
    <t>Nombre de personnes âgées de 65 ans et +  admises ayant présenté une détérioration de leur état nutritionnel / hydratation en cours d'hospitalisation</t>
  </si>
  <si>
    <t>Proportion des personnes âgées de 65 ans et + admises et ayant présenté une incontinence de novo au cours de leur hospitalisation</t>
  </si>
  <si>
    <t>Nombre de personnes âgées de 65 ans et +  admises ayant développé une incontinence de novo en cours d'hospitalisation</t>
  </si>
  <si>
    <t>Proportion des personnes âgées de 65 ans et + admises et pour lesquelles une prescription de somnifères a été débutée en cours d'hospitalisation</t>
  </si>
  <si>
    <t>Permettre l’atteinte des objectifs par la mise en place d’un RSIPA, soit la continuité et l’accessibilité aux soins et services pour les aînés</t>
  </si>
  <si>
    <t>Nombre total de territoires RLS du CISSS/CIUSSS</t>
  </si>
  <si>
    <t xml:space="preserve">Proportion des personnes âgées de 65 ans et + ayant un épisode d'hospitalisation retournant à leur milieu de vie de provenance d'avant l'admission </t>
  </si>
  <si>
    <t>Durée moyenne de séjour des personnes âgées de 65 ans + en unité d'hospitalisation</t>
  </si>
  <si>
    <t>Proportion des intervenants ayant accès aux différents systèmes d’information (DMÉ, RSIPA, I-CLSC, SIPAD...) nécessaires aux équipes interdisciplinaires du SAD, aux équipes des GMF ainsi qu'à d'autres intervenants concernés (ex. urgence)</t>
  </si>
  <si>
    <t>Nombre d'intervenants ayant accès aux systèmes d'information nécessaires aux équipes interdisciplinaires de SAD et aux équipes des GMF, ainsi qu'à d'autres intervenants concernés</t>
  </si>
  <si>
    <t xml:space="preserve">Proportion des usagers du programme SAPA ayant un épisode de soins en réadaptation (UTRF ou URFI) retournant à leur milieu de vie de provenance d'avant l'admission </t>
  </si>
  <si>
    <t>Nombre d'usagers du programme SAPA séjournant en unités de soins de réadaptation, retournant à leur milieu de provenance au congé</t>
  </si>
  <si>
    <t xml:space="preserve"> Nombre d'usagers admis en unités de soins de réadaptation</t>
  </si>
  <si>
    <t>Nombre total de jours en unités de réadaptation pour les usagers du programme SAPA admis</t>
  </si>
  <si>
    <t xml:space="preserve"> Nombre d'usagers du programme SAPA admis en unités de soins de réadaptation</t>
  </si>
  <si>
    <t>Cible serait de 80% pour le retour à domicile (UTRF)
Résultats à ventiler URFI vs UTRF</t>
  </si>
  <si>
    <t>Devrait se situer entre 30 et 60 jours pour l'UTRF
Résultats à ventiler URFI vs UTRF</t>
  </si>
  <si>
    <t>Nombre d'usagers admis en unités de soins de réadaptation pour lesquels les évaluations effectuées antérieurement relativement à l'autonomie ont été acheminées à l'unité de réadaptation</t>
  </si>
  <si>
    <t>Proportion des usagers admis en unité de soins de réadaptation (UTRF ou URFI), pour lesquels les évaluations effectuées antérieurement relativement à l'autonomie ont été acheminées à l'unité de réadaptation</t>
  </si>
  <si>
    <t>Résultats à ventiler URFI vs UTRF</t>
  </si>
  <si>
    <t>Proportion des usagers de 65 ans et + en visite à l'urgence ayant été évalués et pris en charge par un intervenant dédié (infirmier ou autre) aux aînés</t>
  </si>
  <si>
    <t>Nombre d'usagers de 65 ans et + en visite à l'urgence évalués et pris en charge par un intervenant dédié aux aînés</t>
  </si>
  <si>
    <t>Assurer une continuité entre l'urgence et les soins et services du programme SAPA pour la clientèle des aînés</t>
  </si>
  <si>
    <t>Proportion des usagers SAD du programme SAPA assignés à un intervenant de référence (pivot, gestionnaire de cas…)</t>
  </si>
  <si>
    <t>Nombre d'usagers SAD du programme SAPA assignés à un intervenant de référence</t>
  </si>
  <si>
    <t>Nombre total d'usagers SAD du programme SAPA</t>
  </si>
  <si>
    <t>Proportion des personnes âgées de 65 ans et + en visite à l'urgence pour lesquelles une vérification de présence de dossier en SAPA a été effectuée</t>
  </si>
  <si>
    <t>Proportion des usagers inscrits dans chaque service SAPA ayant consulté à l'urgence</t>
  </si>
  <si>
    <t>Évaluer le recours à l'urgence des usagers du SAPA afin d'améliorer la capacité des services/milieux à prendre en charge l'épisode de soins aigus et assurer la continuité des soins et services</t>
  </si>
  <si>
    <t>Résultats à ventiler par les secteurs du programme SAPA</t>
  </si>
  <si>
    <t>Taux d'admission hospitalière des usagers de 65 ans et + connus du programme SAPA</t>
  </si>
  <si>
    <t xml:space="preserve">Proportion des usagers inscrit dans chaque service SAPA, ayant été hospitalisés </t>
  </si>
  <si>
    <t>Estimer le taux réadmission chez la population ciblée afin d'identifier les causes et les mesures d'améliorations requises</t>
  </si>
  <si>
    <t>Évaluer la capacité de prise en charge par le service des retours d'hospitalisation, afin d'éviter une nouvelle admission hospitalière</t>
  </si>
  <si>
    <t xml:space="preserve">Nombre d'usagers de ce service SAPA réadmis en centre hospitalier dans les 30 jours suivant leur congé </t>
  </si>
  <si>
    <t>Nombre total d'usagers de ce service SAPA ayant été hospitalisés</t>
  </si>
  <si>
    <t>Résultats à ventiler par type de partenaire</t>
  </si>
  <si>
    <t>Taux de satisfaction des partenaires (incluant les usagers et les proches aidants) relativement aux mécanismes de coordination et d'intégration des soins et services aux aînés</t>
  </si>
  <si>
    <t>Proportion des partenaires (incluant les usagers et les proches aidants)  sondés pour leur taux de satisfaction relativement aux mécanismes de coordination et d'intégration des soins et services aux aînés</t>
  </si>
  <si>
    <t>Obtenir une rétroaction des partenaires, afin d'améliorer, s'il y a lieu, les mécanismes en place et d'assurer une continuité optimale des services à l'aîné</t>
  </si>
  <si>
    <t>Taux de participation des partenaires (incluant les usagers et les proches aidants) aux sondages de satisfaction relativement aux mécanismes de coordination et d'intégration des soins et services aux aînés</t>
  </si>
  <si>
    <t>Nombre total de partenaires sondés</t>
  </si>
  <si>
    <t>Permettre une contribution optimale de l’ensemble des partenaires du RTS pour les soins et services aux aînés</t>
  </si>
  <si>
    <t>Proportion des partenaires du RTS informés des trajectoires de services pour les soins et services aux aînés</t>
  </si>
  <si>
    <t>Nombre de partenaires du RTS informés des trajectoires  de services pour les soins et services aux aînés</t>
  </si>
  <si>
    <t>Proportion des trajectoires de service pour les soins et services aux aînés, élaborées et diffusées</t>
  </si>
  <si>
    <t>Nombre de trajectoires de service élaborées et diffusées  pour les soins et services aux aîné</t>
  </si>
  <si>
    <t>Nombre de trajectoires totales à élaborer pour les soins et services aux aîné</t>
  </si>
  <si>
    <t>Prévenir l'occurrence de troubles infectieux chez les aînés, afin de favoriser le maintien de leur santé et de leur autonomie</t>
  </si>
  <si>
    <t>APR-DRG
MED-ECHO</t>
  </si>
  <si>
    <t>Résultats pourraient être ventilés par secteur d'épisode de soins</t>
  </si>
  <si>
    <t>Taux d'éclosions d'infections en hébergement de soins de longue durée</t>
  </si>
  <si>
    <t>Nombre de jours d'éclosion en hébergement de soins de longue durée dans la période de référence</t>
  </si>
  <si>
    <t>Taux d'infections chez les usagers en hébergement de soins de longue durée</t>
  </si>
  <si>
    <t>Proportion des employés formés en Prévention et contrôle des infections (PCI) dans chaque service dispensant des soins et services aux aînés</t>
  </si>
  <si>
    <t>Assurer une formation adéquate des employés en PCI afin de prévenir l'occurrence de troubles infectieux chez les aînés et ainsi favoriser le maintien de leur santé et de leur autonomie</t>
  </si>
  <si>
    <t>Taux de couverture vaccinale des employés dans chaque service dispensant des soins et services aux aînés</t>
  </si>
  <si>
    <t>Nombre d'employés de chaque service formés en PCI</t>
  </si>
  <si>
    <t>Nombre total d'employés de chaque service</t>
  </si>
  <si>
    <t>Nombre d'employés de chaque service vaccinés contre l'influenza</t>
  </si>
  <si>
    <t>Favoriser le maintien de la santé du personnel afin de prévenir les risques liés aux épidémies (risques pour l'usager, absences et bris de services…)</t>
  </si>
  <si>
    <t>Viser à ce que les ressources requises soient présentes en nombre suffisant afin de soutenir les efforts de prévention des infections</t>
  </si>
  <si>
    <t>1 ETC infirmière pour 250 lits d’hébergement (permanent, transitoire ou temporaire) et de soins de longue durée (CHSLD) aux personnes en perte d’autonomie est le ratio recommandé.</t>
  </si>
  <si>
    <t>Taux de conformité aux  pratiques organisationnelles requises (PORs) : Prévention des infections dans les secteurs de soins et services aux aînés</t>
  </si>
  <si>
    <t>Résultat à ventiler par secteur de soins et services aux aînés</t>
  </si>
  <si>
    <t>Taux de conformité des établissements aux pratiques exemplaires d'hygiène des mains pour les secteurs dispensant des soins et services aux aînés</t>
  </si>
  <si>
    <t>Taux d'observations effectuées de la conformité aux pratiques exemplaires d'hygiène des mains, pour les secteurs dispensant des soins et services aux aînés</t>
  </si>
  <si>
    <t>Taux d'audit réalisés pour l'évaluation de la conformité aux pratiques exemplaires d'hygiène des mains, pour les secteurs dispensant des soins et services aux aînés</t>
  </si>
  <si>
    <t>Proportion des usagers au programme SAPA ayant connu un événement indésirable (chutes, erreurs de médicaments,  accidents liés aux contentions, etc.)</t>
  </si>
  <si>
    <t>Nombre d'usagers de chaque service SAPA ayant connu un événement indésirable</t>
  </si>
  <si>
    <t>Nombre total d'usagers de chaque service SAPA</t>
  </si>
  <si>
    <t>Résultats à ventiler par secteur de service du programme SAPA</t>
  </si>
  <si>
    <t>Proportion des usagers au programme SAPA ayant connu une chute</t>
  </si>
  <si>
    <t>Nombre d'usagers de chaque service SAPA ayant subi une chute</t>
  </si>
  <si>
    <t>Proportions des usagers au programme SAPA ayant à leur plan d'intervention des mesures ou des programmes visant la prévention des chutes</t>
  </si>
  <si>
    <t>Nombre d'usagers de chaque service SAPA ayant à leur plan d'intervention des mesures ou programmes visant la prévention des chutes</t>
  </si>
  <si>
    <t>Inclut programme IMP pour les usagers ayant déjà fait une chute
Résultats à ventiler par secteur de service du programme SAPA</t>
  </si>
  <si>
    <t>Proportion des usagers au programme SAPA  ayant connu un événement indésirable relié à des erreurs de médicaments</t>
  </si>
  <si>
    <t>Nombre d'usagers de chaque service SAPA ayant subi une erreur de médication</t>
  </si>
  <si>
    <t>Nombre d'usagers de 65 ans et + pour lesquels un bilan comparatif des médicaments a été réalisé à l'admission</t>
  </si>
  <si>
    <t>Nombre d'usagers de 65 ans et + pour lesquels un bilan comparatif des médicaments a été réalisé au point de transition (transfert, congé)</t>
  </si>
  <si>
    <t>Nombre total d'usagers de 65 ans et + ayant connu un point de transition (transfert, congé)</t>
  </si>
  <si>
    <t>Proportion des usagers du programme SAPA ayant connu un événement indésirable relié à l'usage des contentions</t>
  </si>
  <si>
    <t>Nombre d'usagers du programme SAPA ayant subi un événement indésirable lié à l'usage des contentions</t>
  </si>
  <si>
    <t>Nombre total d'usagers du programme SAPA ayant des contentions</t>
  </si>
  <si>
    <t>Taux de conformité aux  pratiques organisationnelles requises (PORs) : Utilisation des médicaments</t>
  </si>
  <si>
    <t>Nombre d'évaluations conformes aux PORs: Utilisation des médicaments dans chaque service concerné</t>
  </si>
  <si>
    <t>Nombre d'évaluations des PORs:Utilisation des médicaments réalisées dans chaque service concerné</t>
  </si>
  <si>
    <t>Résultats à ventiler par secteur de service concerné</t>
  </si>
  <si>
    <t xml:space="preserve">Proportion des usagers au programma SAPA ayant une ou des conditions défavorables (fractures de fragilité, polypharmacie, plaies de pression, perte de poids non planifiée, dépression, maltraitance, etc.) </t>
  </si>
  <si>
    <t>Nombre d'usagers  au programme SAPA  présentant une condition défavorable</t>
  </si>
  <si>
    <t>Résultats à ventiler par type de fragilité, service du programme SAPA…</t>
  </si>
  <si>
    <t>Proportion des usagers  de chaque service du programme SAPA  ayant connu une fracture de fragilité ayant nécessité un acte médical</t>
  </si>
  <si>
    <t xml:space="preserve">Nombre d'usagers  de chaque service du programme SAPA  présentant une fracture de fragilité </t>
  </si>
  <si>
    <t>Nombre total d'usagers de chaque service au programme SAPA</t>
  </si>
  <si>
    <t>Proportion des usagers de chaque service du programme SAPA recevant des psychotropes et ayant subi une chute avec ou sans fracture</t>
  </si>
  <si>
    <t>Nombre d'usagers de chaque service du programme SAPA recevant des psychotropes et ayant subi une chute avec ou sans fracture</t>
  </si>
  <si>
    <t>Nombre d'usagers de chaque service du programme SAPA recevant des psychotropes</t>
  </si>
  <si>
    <t>Proportion d'usagers de chaque service du programme SAPA recevant plus de 9 principes actifs différents (médication)</t>
  </si>
  <si>
    <t>Nombre d'usagers  de chaque service du programme SAPA  recevant plus de 9 principes actifs</t>
  </si>
  <si>
    <t xml:space="preserve">Proportion d'usagers de chaque service du programme SAPA présentant une plaie de pression </t>
  </si>
  <si>
    <t>Nombre d'usagers  de chaque service du programme SAPA  présentant une plaie de pression</t>
  </si>
  <si>
    <t>Proportion  d'usagers de chaque service du programme SAPA présentant un début ou une aggravation des symptômes dépressifs</t>
  </si>
  <si>
    <t>Proportion  d'usagers de chaque service du programme SAPA présentant une perte de poids non planifiée</t>
  </si>
  <si>
    <t>Nombre d'usagers  de chaque service du programme SAPA   présentant une perte de poids non planifiée</t>
  </si>
  <si>
    <t>Nombre d'usagers  au programme SAPA  ayant déclaré une maltraitance</t>
  </si>
  <si>
    <t>Proportion des usagers au programme SAPA ayant été informés des services pour contrer la maltraitance</t>
  </si>
  <si>
    <t>Nombre d'usagers au programme SAPA ayant été informés des services pour contrer la maltraitance</t>
  </si>
  <si>
    <t>Proportion des usagers de chaque service au programme SAPA vaccinés contre l'influenza</t>
  </si>
  <si>
    <t>Nombre d'usagers  de chaque service du programme SAPA  vaccinés</t>
  </si>
  <si>
    <t>Nombre d'usagers dans chaque service du programme SAPA</t>
  </si>
  <si>
    <t xml:space="preserve">Taux de satisfaction des usagers du programme SAPA au regard des diverses dimensions de la qualité des services </t>
  </si>
  <si>
    <t xml:space="preserve">Accessibilité et rapidité / Amélioration de la santé / Confidentialité et empathie / etc. </t>
  </si>
  <si>
    <t>Taux de plaintes pour les services du programme SAPA</t>
  </si>
  <si>
    <t>Proportion des usagers  de chaque service du programme SAPA  qui considèrent que leur dignité et leur confidentialité ont été respectées dans leur parcours de soins et services</t>
  </si>
  <si>
    <t>Nombre total d'usagers de chaque service du programme SAPA sondés sur ce sujet</t>
  </si>
  <si>
    <t>Proportion des usagers  de chaque service du programme SAPA qui considèrent que leur participation sociale est satisfaisante</t>
  </si>
  <si>
    <t>Capter la satisfaction des usagers au regard de leur participation sociale, afin de pouvoir mettre en place les mesures d'amélioration requises</t>
  </si>
  <si>
    <t>Nombre d'usagers de chaque service du programme SAPA  se disant très satisfaits et satisfaits relativement au respect de leur dignité et de la confidentialité</t>
  </si>
  <si>
    <t>Nombre d'usagers de chaque service du programme SAPA se disant très satisfaits et satisfaits au regard de leur participation sociale</t>
  </si>
  <si>
    <t>Proportion des usagers de chaque service du programme SAPA qui se sentent en sécurité dans leur milieu de vie</t>
  </si>
  <si>
    <t>Nombre d'usagers de chaque service du programme SAPA  se sentant en sécurité dans leur milieu de vie</t>
  </si>
  <si>
    <t>Proportion des usagers de chaque service du programme SAPA qui considèrent que leur qualité de vie est satisfaisante</t>
  </si>
  <si>
    <t>Nombre d'usagers de chaque service du programme SAPA  se disant très satisfaits et satisfaits au regard de leur qualité de vie</t>
  </si>
  <si>
    <t>Proportion des usagers de chaque service du programme SAPA ayant maintenu leur niveau d'autonomie au cours de la période de référence</t>
  </si>
  <si>
    <t>Nombre d'usagers de chaque service du programme SAPA ayant conservé le même profil Iso-SMAF au cours de la période de référence</t>
  </si>
  <si>
    <t>Nombre total d'usagers de chaque service du programme SAPA au cours de la période de référence</t>
  </si>
  <si>
    <t>Proportion des usagers au programme SAPA ayant connu une restauration de leur niveau d'autonomie au cours de la période de référence</t>
  </si>
  <si>
    <t>Suivre l'évolution de l'autonomie chez les usagers afin de relever les enjeux et d'identifier les améliorations pouvant potentiellement contribuer à la restauration de l'autonomie des aînés</t>
  </si>
  <si>
    <t>Nombre d'usagers de chaque service du programme SAPA ayant recouvré un profil Iso-SMAF plus léger au cours de la période de référence</t>
  </si>
  <si>
    <t>Nombre d'usagers dans chaque service du programme SAPA  au cours de la période de référence</t>
  </si>
  <si>
    <t>Résultats à ventiler par secteur de service, profil Iso-SMAF de départ…</t>
  </si>
  <si>
    <t>Proportion d'usagers au programme SAPA ayant des mesures d'autonomisation (restauration / préservation de leur autonomie) à leur plan d'intervention</t>
  </si>
  <si>
    <t>Nombre d'usagers inscrits au programme SAPA ayant des mesures d'autonomisation à leur plan d'intervention</t>
  </si>
  <si>
    <t>Nombre d'usagers inscrits au programme SAPA et ayant un plan d'intervention</t>
  </si>
  <si>
    <t>Proportion des heures travaillées dévolues à des interventions visant la restauration ou le maintien des capacités fonctionnelles des usagers</t>
  </si>
  <si>
    <t>Résultats à ventiler par secteur de service, profil Iso-SMAF…</t>
  </si>
  <si>
    <t>Proportion des proches aidants d'usagers du programme SAPA qui considèrent être suffisamment outillés et soutenus pour prendre soin de leur proche</t>
  </si>
  <si>
    <t>Nombre de proches aidants d'usagers du programme SAPA se disant très satisfaits et satisfaits du soutien obtenu</t>
  </si>
  <si>
    <t>Nombre de proches aidants d'usagers du programme SAPA sondés sur ce sujet</t>
  </si>
  <si>
    <t>Nombre d'usagers  de chaque service du programme SAPA  (et leurs proches aidants) ayant participé à l'élaboration de leur plan d'intervention</t>
  </si>
  <si>
    <t>Nombre total d'usagers  de chaque service du programme SAPA  ayant un plan d'intervention</t>
  </si>
  <si>
    <t>Proportion des usagers  de chaque service du programme SAPA  ayant des mesures de contrôle (contention physique)</t>
  </si>
  <si>
    <t>Nombre d'usagers de chaque service du programme SAPA  ayant des mesures de contention physique</t>
  </si>
  <si>
    <t xml:space="preserve">Nombre total d'usagers de chaque service du programme SAPA </t>
  </si>
  <si>
    <t>Proportion des usagers  de chaque service du programme SAPA  ayant reçu des psychotropes alors qu'aucun diagnostic de psychose n'est présent</t>
  </si>
  <si>
    <t>Nombre d'usagers de chaque service du programme SAPA    ayant reçu des psychotropes alors qu'aucun diagnostic de psychose n'est présent</t>
  </si>
  <si>
    <t xml:space="preserve">Nombre total d'usagers  de chaque service du programme SAPA </t>
  </si>
  <si>
    <t>Proportion des usagers  de chaque service du programme SAPA  aux prises avec des douleurs non compensées (non soulagées)</t>
  </si>
  <si>
    <t>Nombre d'usagers de chaque service du programme SAPA    aux prises avec des douleurs non compensées (non soulagées)</t>
  </si>
  <si>
    <t>Nombre d'usagers de chaque service du programme SAPA  aux prises avec des douleurs</t>
  </si>
  <si>
    <t>Proportion des usagers de chaque service du programme SAPA  présentant une détérioration des SCPD</t>
  </si>
  <si>
    <t>Nombre d'usagers de chaque service du programme SAPA  présentant une détérioration des SCPD</t>
  </si>
  <si>
    <t>Nombre d'usagers de chaque service du programme SAPA  aux prises avec des SCPD</t>
  </si>
  <si>
    <t>Proportion des usagers inscrits au programme SAPA et leurs proches aidants informés du programme d'aide médicale à mourir</t>
  </si>
  <si>
    <t>S'assurer que tous les usagers inscrits au programme SAPA et leurs proches aidants reçoivent les informations concernant le programme d'aide médicale à mourir</t>
  </si>
  <si>
    <t>Proportion des usagers  de chaque service du programme SAPA  et leurs proches aidants informés du programme d'aide médicale à mourir</t>
  </si>
  <si>
    <t>Nombre d'usagers de chaque service du programme SAPA  informés du programme d'aide médicale à mourir</t>
  </si>
  <si>
    <t>Proportion de véhicules de transport public dans lesquels des places sont réservées pour les aînés et les personnes handicapées</t>
  </si>
  <si>
    <t>Proportion des usagers du SAD informés des services en soins palliatifs (établissements, communauté)</t>
  </si>
  <si>
    <t xml:space="preserve">Nombre d'usagers du SAD informés  des services en soins palliatifs </t>
  </si>
  <si>
    <t>À appliquer à d'autres service du SAPA?</t>
  </si>
  <si>
    <t>Proportion de décès à domicile chez les personnes aînées susceptibles de bénéficier de soins palliatifs de fin de vie</t>
  </si>
  <si>
    <t>Proportion d'usagers au SAD pour lesquels leur dossier, ayant été initialement fermé, a été réouvert à l'intérieur d'un délai de 1 an</t>
  </si>
  <si>
    <t>Nombre d'usagers au SAD pour lesquels leur dossier, ayant été initialement fermé, a été réouvert à l'intérieur d'un délai de 1 an</t>
  </si>
  <si>
    <t>Nombre d'usagers de chaque service du programme SAPA  se disant très satisfaits et satisfaits relativement au respect de leurs choix et préférences dans les soins et services</t>
  </si>
  <si>
    <t>Proportion des plans d'intervention au programme SAPA auxquels ont participé l'ensemble des disciplines concernées</t>
  </si>
  <si>
    <t>Nombre de plans d'intervention au programme SAPA auxquels ont participé l'ensemble des disciplines concernées</t>
  </si>
  <si>
    <t>Nombre total de plans d'intervention au programme SAPA</t>
  </si>
  <si>
    <t>Taux de stabilité des intervenants effectuant des interventions auprès d'un usager, au programme SAPA</t>
  </si>
  <si>
    <t>Total des coûts reliés aux médicaments au niveau des soins de longue durée (CHSLD)</t>
  </si>
  <si>
    <t>Nombre total d'unités de production au niveau  (JP) en soins de longue durée (CHSLD)</t>
  </si>
  <si>
    <t>Total des coûts directs bruts ajustés pour chaque service du programme SAPA</t>
  </si>
  <si>
    <t>Nombre total d'unités de production pour chaque service du programme SAPA</t>
  </si>
  <si>
    <t>Nombre total d'heures travaillées pour chaque service du programme SAPA</t>
  </si>
  <si>
    <t>Total des coûts en autres charges directes pour chaque service du programme SAPA</t>
  </si>
  <si>
    <t xml:space="preserve">Total des coûts reliés aux fournitures médicales et aux équipements au niveau de chaque service du programme SAPA </t>
  </si>
  <si>
    <t>Institut national d'excellence en santé et en services sociaux</t>
  </si>
  <si>
    <t xml:space="preserve">S’assurer qu'une évaluation est réalisée dès l'admission afin d'intervenir pour prévenir le déclin fonctionnel des aînés lors d'un séjour en milieu hospitalier </t>
  </si>
  <si>
    <t xml:space="preserve">S’assurer qu'une surveillance régulière est réalisée durant l'hospitalisation afin d'intervenir pour prévenir le déclin fonctionnel des aînés lors d'un séjour en milieu hospitalier </t>
  </si>
  <si>
    <t xml:space="preserve">S’assurer que toutes les interventions nécessaires sont faites pour prévenir le déclin fonctionnel des aînés lors d'un séjour en milieu hospitalier </t>
  </si>
  <si>
    <t xml:space="preserve">S’assurer que toutes les interventions nécessaires sont réalisées pour prévenir le déclin fonctionnel des aînés lors d'un séjour en milieu hospitalier </t>
  </si>
  <si>
    <t>S'assurer que les processus d'accueil, d'évaluation et d'orientation des aînés vers les soins et services appropriés soient réalisés dans les meilleurs délais au niveau des services d'urgence</t>
  </si>
  <si>
    <t>Assurer une continuité entre les services d'urgence et les soins et services pour la clientèle des aînés, afin de favoriser une planification proactive du retour dans le milieu de vie de l'usager</t>
  </si>
  <si>
    <t>Prévenir l'occurrence de troubles infectieux, afin de favoriser le maintien de la santé et de l'autonomie des aînés</t>
  </si>
  <si>
    <t>Réduire considérablement les événements indésirables chez les usagers afin de prévenir les risques de détérioration de l'autonomie de l'aîné</t>
  </si>
  <si>
    <t>Réduire considérablement les conditions défavorables chez les usagers du programme afin de prévenir les risques de détérioration de l'autonomie chez l'aîné</t>
  </si>
  <si>
    <t>Suivre l'évolution de l'autonomie chez les usagers afin de relever les enjeux et d'identifier les améliorations pouvant potentiellement contribuer au maintien de l'autonomie des aînés</t>
  </si>
  <si>
    <t>Proportion des aînés hébergés dans le milieu correspondant à leur premier choix</t>
  </si>
  <si>
    <t>Viser à ce que les aînés puissent être hébergés dans le milieu de leur choix</t>
  </si>
  <si>
    <t>Nombre d'aînés hébergés dans le milieu correspondant à leur premier choix</t>
  </si>
  <si>
    <t>Viser à ce que les partenaires puissent développer une offre de service répondant aux besoins des aînés</t>
  </si>
  <si>
    <t>Viser à ce que les intervenants en services de proximité soient outillés afin de repérer les déclins cognitifs ou troubles comportementaux chez les aînés</t>
  </si>
  <si>
    <t>Assurer la continuité des approches cliniques entre l'urgence et l'unité d'hospitalisation dans l'évaluation du risque de perte d'autonomie et la planification de congé de l'aîné</t>
  </si>
  <si>
    <t>Réduire considérablement les infections acquises en milieu de soins afin de prévenir les risques de détérioration de l'autonomie chez l'aîné</t>
  </si>
  <si>
    <t>Nombre total d'aînés hébergés</t>
  </si>
  <si>
    <t>Nombre de personnes âgées de 65 ans et + ayant connu un épisode de soins en établissement de santé</t>
  </si>
  <si>
    <t>À ventiler par secteur du programme SAPA?</t>
  </si>
  <si>
    <t xml:space="preserve"> Nombre de plaintes reçues au programme SAPA</t>
  </si>
  <si>
    <t>Proportion des usagers et de leurs proches aidants de chaque service du programme SAPA  qui se disent satisfaits de leur participation à l'élaboration du plan d'intervention</t>
  </si>
  <si>
    <t>Capter la satisfaction des usagers et des proches au regard de l'élaboration du plan d'intervention, afin de pouvoir mettre en place les mesures d'amélioration requises</t>
  </si>
  <si>
    <t>Nombre d'usagers/proches aidants de chaque service du programme SAPA  se disant très satisfaits et satisfaits relativement à l'élaboration du plan d'intervention</t>
  </si>
  <si>
    <t>Nombre total d'usagers/proches aidants au service du programme SAPA sondés sur ce sujet</t>
  </si>
  <si>
    <t>Proportion des intervenants formés relativement à l'AAPA</t>
  </si>
  <si>
    <t>Viser à ce que les intervenants en milieu hospitalier maîtrisent et appliquent les approches et meilleures pratiques de l'AAPA afin de favoriser le maintien des capacités fonctionnelles des aînés lors d'un séjour hospitalier</t>
  </si>
  <si>
    <t>Nombre d'intervenants formés relativement à l'AAPA</t>
  </si>
  <si>
    <t>Proportion d'usagers en situation de complexité et de risques qui sont suivis au SAD en gestion de cas</t>
  </si>
  <si>
    <t>Proportion des usagers du SAD et de leurs proches aidants ayant eu recours aux services d'associations en appui aux aînés et aux proches aidants, après y avoir été référés</t>
  </si>
  <si>
    <t>Évaluer l'utilisation des services complémentaires par les aînés et leurs proches aidants, afin de déterminer des mesures d'amélioration si requises pour répondre adéquatement à leurs besoins</t>
  </si>
  <si>
    <t>Nombre d'usagers du SAD et de leurs proches aidants ayant eu recours aux associations en appui aux aînés et aux proches aidants, après y avoir été référés</t>
  </si>
  <si>
    <t>Proportion des usagers du SAD et de leurs proches aidants qui considèrent que le recours aux services d'associations en appui aux aînés et aux proches aidants a contribué à répondre à leurs besoins</t>
  </si>
  <si>
    <t>Nombre d'usagers du SAD et de leurs proches aidants qui considèrent que le recours aux services d'associations en appui aux aînés et aux proches aidants a contribué à répondre à leurs besoins</t>
  </si>
  <si>
    <t>Évaluer l'appréciation des usagers et des proches aidants relativement à la contribution des services complémentaires dans la réponse à leurs besoins, afin de déterminer des mesures d'amélioration si requises pour répondre adéquatement à leurs besoins</t>
  </si>
  <si>
    <t>Délai entre le congé de l'hôpital et la première visite à domicile du personnel infirmier pour les usagers à risque élevé de réadmission (risque selon complexité de la condition et des soins)</t>
  </si>
  <si>
    <t>Proportion des usagers ayant eu une visite en soins infirmiers de 1re ligne dans les 7 jours suivant le congé de l'hôpital (pour les usagers à risque élevé de réadmission en raison de la complexité de la condition et des soins)</t>
  </si>
  <si>
    <t>Taux de satisfaction des usagers et de leurs proches aidants relativement à la continuité des soins entre l'hôpital et les intervenants d'autres secteurs (1re ligne, communautaire, ambulatoire, etc.).</t>
  </si>
  <si>
    <t>Taux de mortalité chez les usagers dans les 72 h suivant un congé de l'hôpital (en considérant les facteurs de risques et les causes du décès)</t>
  </si>
  <si>
    <t>Nombre de visites médicales auprès du médecin de famille au cours de l'année</t>
  </si>
  <si>
    <t>Nombre de visites médicales en ambulatoire au cours de l'année</t>
  </si>
  <si>
    <t>Proportion des usagers ayant reçu une copie du sommaire de congé (incluant la médication et les rendez-vous de suivi) au moment de leur congé de l'hôpital</t>
  </si>
  <si>
    <t>Proportion des usagers pour lesquels un sommaire de congé (incluant la médication et les rendez-vous de suivi) a été transmis dans les 24 h aux intervenants chargés d'assurer le suivi après le congé de l'hôpital</t>
  </si>
  <si>
    <t>Nombre de visites auprès d'intervenants de cette discipline au cours de l'année</t>
  </si>
  <si>
    <t>Annuel</t>
  </si>
  <si>
    <t>CISSS/CIUSSS
GMF
MSSS</t>
  </si>
  <si>
    <t>I-CLSC
DMÉ
Données locales</t>
  </si>
  <si>
    <t xml:space="preserve">Proportion des visites effectuées auprès du même intervenant que celui de la visite précédente </t>
  </si>
  <si>
    <t>Nombre de pairs de visites successives réalisées par le même intervenant</t>
  </si>
  <si>
    <t>Nombre de visites totales - 1 
(ou nombre de pairs de visites)</t>
  </si>
  <si>
    <t>Proportion des usagers et de leurs proches aidants de chaque service du programme SAPA  qui se disent satisfaits de leur implication dans l’ensemble des soins et services reçus</t>
  </si>
  <si>
    <t>Capter la satisfaction des usagers et des proches au regard de leur implication dans les soins et services reçus, afin de pouvoir mettre en place les mesures d'amélioration requises</t>
  </si>
  <si>
    <t>Nombre d'usagers/proches aidants de chaque service du programme SAPA  se disant très satisfaits et satisfaits relativement à leur implication dans les soins et services reçus</t>
  </si>
  <si>
    <t>Capter la satisfaction des usagers (et des proches) au regard de l'information reçue par rapport à leur(s) problème(s) de santé et aux options de soins et services possibles, afin de pouvoir mettre en place les mesures d'amélioration requises</t>
  </si>
  <si>
    <t>Proportion des usagers (et de leurs proches aidants) de ce service du programme SAPA qui considèrent être suffisamment informés à propos de leur(s) problème(s) de santé et des options de soins et services possibles</t>
  </si>
  <si>
    <t>Nombre d'usagers (et proches aidants) de chaque service du programme SAPA  se disant très satisfaits et satisfaits relativement aux informations reçues par rapport à leur(s) problème(s) de santé et aux options de soins et services possibles</t>
  </si>
  <si>
    <t>APC</t>
  </si>
  <si>
    <t>MPC</t>
  </si>
  <si>
    <t>Nombre d'usagers de chaque service du programme SAPA  se sentant en confiance avec les intervenants qui les soutiennent</t>
  </si>
  <si>
    <t>Proportion des usagers de ce service du programme SAPA qui se sentent en confiance avec les intervenants qui les soutiennent</t>
  </si>
  <si>
    <t xml:space="preserve">Proportion des proches aidants, d'usagers du SAD et d'usagers en attente de services du SAD, présentant un épuisement </t>
  </si>
  <si>
    <t>Monitorer l'état des proches aidants, d'usagers du SAD et d'usagers en attente de services du SAD, afin de pouvoir mettre en place les mesures d'amélioration requises</t>
  </si>
  <si>
    <t>Nombre de proches aidants, d'usagers du SAD et d'usagers en attente de services du SAD, présentant un épuisement (sur la base du score obtenu selon l'outil d'évaluation)</t>
  </si>
  <si>
    <t>Nombre de proches aidants soutenant un usager du SAD ou un usager en attente de services du SAD</t>
  </si>
  <si>
    <t>Nombre d'usagers de 75 ans et + en visite à l'urgence y séjournant plus de 12 heures</t>
  </si>
  <si>
    <t>Cibles : séjour moyen de la clientèle non hospitalisée=8 hres et celui de la clientèle hospitalisée = 12 hres.</t>
  </si>
  <si>
    <t>Délai modifié en lien avec indicateur précédent (48h devient 12h)</t>
  </si>
  <si>
    <t xml:space="preserve">Durée moyenne de séjour pour la clientèle âgée de 75 ans et plus sur civière à l'urgence </t>
  </si>
  <si>
    <t>Proportion des usagers de 75 ans et plus séjournant plus de 12 heures à l'urgence</t>
  </si>
  <si>
    <t>En lien avec l'indicateur précédent</t>
  </si>
  <si>
    <t>Proportion des usagers et de leur proches aidants qui considèrent que les soins et services reçus ont répondu en temps opportun à leurs besoins</t>
  </si>
  <si>
    <t>Nombre d'usagers et de proches aidants de chaque service du programme SAPA  qui considèrent que les soins et services reçus ont répondu en temps opportun à leurs besoins</t>
  </si>
  <si>
    <t>Nombre total d'usagers et de proches aidants de chaque service du programme SAPA sondés sur ce sujet</t>
  </si>
  <si>
    <t>Proportion des usagers  de chaque service du programme SAPA qui se sentent seuls</t>
  </si>
  <si>
    <t>Évaluer la prévalence du sentiment de solitude chez les usagers, afin de pouvoir mettre en place les mesures d'amélioration requises</t>
  </si>
  <si>
    <t>Nombre d'usagers de chaque service du programme SAPA qui se sentent seuls</t>
  </si>
  <si>
    <t>Permettre une compréhension du profil de perte d'autonomie de la population afin de pouvoir planifier une offre de soins et services permettant de répondre aux besoins</t>
  </si>
  <si>
    <t>Distribution des profils Iso-SMAF chez la population âgée de 65 ans et + en perte d'autonomie</t>
  </si>
  <si>
    <t>Nombre de personnes âgées de 65 ans et + en perte d'autonomie</t>
  </si>
  <si>
    <t xml:space="preserve">Nombre de personnes âgées de 65 ans et + associée à chaque profil Iso-SMAF </t>
  </si>
  <si>
    <t>Données locales 
I-CLSC
Sicheld</t>
  </si>
  <si>
    <t xml:space="preserve">Taux moyen de séjour en milieu hospitalier pour les usagers du SAPA </t>
  </si>
  <si>
    <t>Nombre de jours-soins pour des hospitalisation des usagers du SAPA</t>
  </si>
  <si>
    <t>Nombre de jours-soins écoulés depuis la prise en charge des usagers au programme SAPA</t>
  </si>
  <si>
    <t xml:space="preserve">Taux moyen de séjour en CHSLD pour les usagers du SAPA </t>
  </si>
  <si>
    <t>Nombre de jours-soins en hébergement CHSLD pour les usagers du SAPA</t>
  </si>
  <si>
    <t>Données locales 
I-CLSC
Sicheld
Med-Soins</t>
  </si>
  <si>
    <t>Proportion  d'usagers de chaque service du programme SAPA présentant un début ou une aggravation des symptômes anxieux</t>
  </si>
  <si>
    <t>Évaluer le taux d'anxiété chez les usagers afin de mettre en place des mesures préventives pour en réduire la prévalence</t>
  </si>
  <si>
    <t>Nombre d'usagers  de chaque service du programme SAPA  présentant un début ou une aggravation des symptômes anxieux</t>
  </si>
  <si>
    <t>Nombre d'usagers  de chaque service du programme SAPA  présentant un début ou une aggravation des symptômes dépressifs</t>
  </si>
  <si>
    <t>Distribution des lieux de résidence chez la population âgée de 65 ans et + sur le territoire</t>
  </si>
  <si>
    <t xml:space="preserve">Nombre de personnes âgées de 65 ans et + associée à chaque type de lieu de résidence (ex.: domicile, HLM, RPA, RI, CHSLD) </t>
  </si>
  <si>
    <t>Nombre de personnes âgées de 65 ans et + sur le territoire</t>
  </si>
  <si>
    <t>ISQ?
Données locales</t>
  </si>
  <si>
    <t>Distribution des lieux de résidence chez les usagers de 65 ans et + au programme SAPA</t>
  </si>
  <si>
    <t xml:space="preserve">Nombre d'usagers de 65 ans et +  au programme SAPA associée à chaque type de lieu de résidence (ex.: domicile, HLM, RPA, RI, CHSLD) </t>
  </si>
  <si>
    <t>Nombre d'usagers de 65 ans et +  au programme SAPA</t>
  </si>
  <si>
    <t>Durée moyenne de séjour des personnes âgées de 65 ans + en unité gériatrique</t>
  </si>
  <si>
    <t>Nombre de jours en unité gériatrique d'usagers âgés de 65 ans et +</t>
  </si>
  <si>
    <t>Nombre d’hospitalisations en unité gériatrique d'usagers âgés de 65 ans et +</t>
  </si>
  <si>
    <t>Taux d'admission en soins de courte durée depuis l'urgence des personnes âgées de 65 ans et plus</t>
  </si>
  <si>
    <t>Proportion des proches aidants d'usagers au SAPA qui se disent à l'aise et confiants dans leur rôle de proche aidants</t>
  </si>
  <si>
    <t>Proportion des proches aidants d'usagers au SAPA qui considèrent que la charge reliée à leur rôle est convenable</t>
  </si>
  <si>
    <t>Durée de séjour en isolement en soins de courte durée chez les 65 ans+</t>
  </si>
  <si>
    <t>Durée de séjour en isolement en soins de longue durée chez les 65 ans+</t>
  </si>
  <si>
    <t>Taux d'infections nosocomiales chez les personnes âgées de 65 ans et + en soins de courte durée</t>
  </si>
  <si>
    <t>N/A</t>
  </si>
  <si>
    <t>Notes complémentaires 
(s'il y a lieu)</t>
  </si>
  <si>
    <t>CONTINUUM/TRAJECTOIRE CONCERNÉ POUR LES BESOINS DE L'EXERCICE DE CONSULTATION
(Note: certains indicateurs ont été appariés à plus d'une trajectoire)</t>
  </si>
  <si>
    <t>Distribution du niveau de fragilité chez les usagers du SAPA</t>
  </si>
  <si>
    <t>État clinique</t>
  </si>
  <si>
    <t>Fragilité</t>
  </si>
  <si>
    <t>Dimension</t>
  </si>
  <si>
    <t>Symptômes, fonctionnement et qualité de vie</t>
  </si>
  <si>
    <t>Solitude et isolement</t>
  </si>
  <si>
    <t>Autonomie et contrôle</t>
  </si>
  <si>
    <t>Soins</t>
  </si>
  <si>
    <t>Réactivité des soins de santé</t>
  </si>
  <si>
    <t>Participation et prise de décision</t>
  </si>
  <si>
    <t>Temps passé en milieu de soins actifs</t>
  </si>
  <si>
    <t>Qualité du décès</t>
  </si>
  <si>
    <t>Proportion des usagers du SAPA décédés dans le milieu de leur choix</t>
  </si>
  <si>
    <t>Évaluer la capacité de répondre au souhait des aînés par rapport au lieu de décès</t>
  </si>
  <si>
    <t>Nombre de personnes aînées  décédées dans le milieu de leur choix</t>
  </si>
  <si>
    <t>APPARIEMENT POTENTIEL AVEC LES GUIDES DE RÉFÉRENCE DU ICHOM
(Indicateurs de résultats)</t>
  </si>
  <si>
    <t>Oui</t>
  </si>
  <si>
    <t>Proportion des usagers de chaque service du programme SAPA  qui considèrent que leurs choix et préférences ont été respectés dans les soins et services reçus</t>
  </si>
  <si>
    <t>Taux de réponse aux besoins des usagers inscrits au programme SAPA (ensemble des prestataires de service)</t>
  </si>
  <si>
    <t>Code de suivi des modifications au répertoire</t>
  </si>
  <si>
    <t>Nombre d'ETP médecins œuvrant dans chaque service du programme SAPA</t>
  </si>
  <si>
    <t>À valider si possibilité de l'obtenir spécifiquement pour les secteurs du SAPA
Cible du plan stratégique : 80% d’ici 2019</t>
  </si>
  <si>
    <t>La charge cas optimale est spécifique à chaque catégorie de professionnels (des cadres de références existent dans la plupart des milieux)</t>
  </si>
  <si>
    <t>Évaluer la stabilité des intervenants médicaux auprès de l'usager, afin de mettre en place au besoin des mesures d'amélioration</t>
  </si>
  <si>
    <t xml:space="preserve">Proportion des visites médicales en ambulatoire réalisées auprès du médecin de famille de l'usager
</t>
  </si>
  <si>
    <t>Évaluer la stabilité des intervenants auprès de l'usager, afin de mettre en place au besoin des mesures d'amélioration</t>
  </si>
  <si>
    <t>Nombre de visites auprès de l'intervenant habituel d'une discipline au cours de l'année</t>
  </si>
  <si>
    <t>Neuro-psychiatrique</t>
  </si>
  <si>
    <t>Effet néfaste des soins</t>
  </si>
  <si>
    <t>Libellé modifié</t>
  </si>
  <si>
    <r>
      <t xml:space="preserve">Taux de réadmission hospitalière </t>
    </r>
    <r>
      <rPr>
        <b/>
        <sz val="10"/>
        <rFont val="Calibri"/>
        <family val="2"/>
        <scheme val="minor"/>
      </rPr>
      <t>(à l'intérieur de 72 h, 30 jours et 90 jours)</t>
    </r>
    <r>
      <rPr>
        <sz val="10"/>
        <rFont val="Calibri"/>
        <family val="2"/>
        <scheme val="minor"/>
      </rPr>
      <t xml:space="preserve"> pour les usagers de 65 ans et + </t>
    </r>
  </si>
  <si>
    <r>
      <t xml:space="preserve">Taux de réadmission hospitalière </t>
    </r>
    <r>
      <rPr>
        <b/>
        <sz val="10"/>
        <rFont val="Calibri"/>
        <family val="2"/>
        <scheme val="minor"/>
      </rPr>
      <t>(à l'intérieur de 72 h, 30 jours et 90 jours)</t>
    </r>
    <r>
      <rPr>
        <sz val="10"/>
        <rFont val="Calibri"/>
        <family val="2"/>
        <scheme val="minor"/>
      </rPr>
      <t xml:space="preserve"> des usagers inscrits au programme SAPA </t>
    </r>
  </si>
  <si>
    <r>
      <t xml:space="preserve">Nombre de réadmissions hospitalières </t>
    </r>
    <r>
      <rPr>
        <b/>
        <sz val="10"/>
        <rFont val="Calibri"/>
        <family val="2"/>
        <scheme val="minor"/>
      </rPr>
      <t>(dans les 72 h, 30 jours, 90 jours)</t>
    </r>
    <r>
      <rPr>
        <sz val="10"/>
        <rFont val="Calibri"/>
        <family val="2"/>
        <scheme val="minor"/>
      </rPr>
      <t xml:space="preserve"> suivant le congé chez les 65 ans et + </t>
    </r>
  </si>
  <si>
    <r>
      <t xml:space="preserve">Nombre de réadmissions hospitalières </t>
    </r>
    <r>
      <rPr>
        <b/>
        <sz val="10"/>
        <rFont val="Calibri"/>
        <family val="2"/>
        <scheme val="minor"/>
      </rPr>
      <t>(dans les 72 h, 30 jours, 90 jours)</t>
    </r>
    <r>
      <rPr>
        <sz val="10"/>
        <rFont val="Calibri"/>
        <family val="2"/>
        <scheme val="minor"/>
      </rPr>
      <t xml:space="preserve"> suivant le congé chez des usagers inscrits au SAPA</t>
    </r>
  </si>
  <si>
    <t>Éclosion = présence de deux nouveaux cas d’infections acquises en milieu de soins à l’intérieur d’un mois.</t>
  </si>
  <si>
    <t>Chutes</t>
  </si>
  <si>
    <t>Polypharmacie</t>
  </si>
  <si>
    <r>
      <t xml:space="preserve">Proportion des usagers de 65 ans et + pour lesquels un bilan comparatif des médicaments a été réalisé </t>
    </r>
    <r>
      <rPr>
        <b/>
        <sz val="10"/>
        <rFont val="Calibri"/>
        <family val="2"/>
        <scheme val="minor"/>
      </rPr>
      <t xml:space="preserve">en amont des </t>
    </r>
    <r>
      <rPr>
        <sz val="10"/>
        <rFont val="Calibri"/>
        <family val="2"/>
        <scheme val="minor"/>
      </rPr>
      <t>points de transition (transfert, congé)</t>
    </r>
  </si>
  <si>
    <t>Capter le niveau de confiance des usagers par rapport aux intervenants qui les soutiennent, afin d'évaluer la qualité des relations dans les soins et de mettre en place les mesures d'amélioration requises</t>
  </si>
  <si>
    <t>Activités de la vie quotidienne</t>
  </si>
  <si>
    <t>Assurer qu'un suivi et une prise en charge sont réalisés en continuité et en temps opportun suite à une hospitalisation, et apporter les mesures d'amélioration si requises</t>
  </si>
  <si>
    <t>Nombre d'usagers ayant eu une visite en soins infirmiers de 1re ligne dans les 7 jours suivant le congé de l'hôpital (pour les usagers à risque élevé de réadmission en raison de la complexité de la condition et des soins)</t>
  </si>
  <si>
    <t>Nombre d'usagers ayant eu un congé de l'hôpital (pour les usagers à risque élevé de réadmission en raison de la complexité de la condition et des soins)</t>
  </si>
  <si>
    <t>Med-Soins
DMÉ
I-CLSC</t>
  </si>
  <si>
    <t>Assurer la continuité des soins par la transmission des informations pertinentes en temps opportun aux intervenants concernés, et apporter les mesures d'amélioration si requises</t>
  </si>
  <si>
    <t xml:space="preserve">Nombre d'usagers ayant eu un congé de l'hôpital </t>
  </si>
  <si>
    <t>Nombre d'usagers pour lesquels un sommaire de congé (incluant la médication et les rendez-vous de suivi) a été transmis dans les 24 h aux intervenants chargés d'assurer le suivi après le congé de l'hôpital</t>
  </si>
  <si>
    <t>Permettre à l'usager de s'approprier les informations par rapport à ses problèmes de santé et de pouvoir participer aux suivis prévus suite à son congé de l'hôpital</t>
  </si>
  <si>
    <t>Nombre d'usagers ayant reçu une copie du sommaire de congé (incluant la médication et les rendez-vous de suivi) au moment de leur congé de l'hôpital</t>
  </si>
  <si>
    <t>Permettre une compréhension du profil populationnel en termes de lieu de résidence afin de pouvoir planifier une offre de soins et services permettant de répondre aux besoins</t>
  </si>
  <si>
    <t>Évaluer, dans le parcours de vie des usagers du SAPA, la proportion du temps de séjour en milieu hospitalier par rapport au temps passé en dehors de l'hôpital, afin de relever les enjeux et apporter des mesures d'amélioration au besoin</t>
  </si>
  <si>
    <t>Évaluer, dans le parcours de vie des usagers du SAPA, la proportion du temps de séjour en CHSLD par rapport au temps passé en dehors d'un CHSLD, afin de relever les enjeux et apporter des mesures d'amélioration au besoin</t>
  </si>
  <si>
    <t>Capter le niveau d'aisance et de confiance des proches aidants au regard de leur rôle auprès des usagers, afin de pouvoir mettre en place les mesures d'amélioration requises</t>
  </si>
  <si>
    <t>Capter le niveau de confort des proches aidants au regard de la charge de soins reliée à leur rôle auprès des usagers, afin de pouvoir mettre en place les mesures d'amélioration requises</t>
  </si>
  <si>
    <t>Nombre de proches aidants d'usagers du programme SAPA se disant à l'aise et confiants dans leur rôle de proche aidants</t>
  </si>
  <si>
    <t>Nombre de proches aidants d'usagers du programme SAPA qui considèrent que la charge reliée à leur rôle est convenable</t>
  </si>
  <si>
    <t>Évaluer la présence d'isolement en soins de courte durée, un facteur pouvant mener au déclin fonctionnel du patient, afin de mettre en place des mesures d'amélioration si requis</t>
  </si>
  <si>
    <t>Évaluer la présence d'isolement en soins de longue durée, un facteur pouvant mener au déclin fonctionnel du patient, afin de mettre en place des mesures d'amélioration si requis</t>
  </si>
  <si>
    <t>Nombre de jours-soins en isolement, en soins de courte durée, chez les 65 ans+</t>
  </si>
  <si>
    <t>Nombre de jours-soins, en soins de courte durée, chez les 65 ans+</t>
  </si>
  <si>
    <t>Med-Soins</t>
  </si>
  <si>
    <t>Nombre de jours-soins en isolement, en soins de longue durée, chez les 65 ans+</t>
  </si>
  <si>
    <t>Nombre de jours-soins, en soins de longue durée, chez les 65 ans+</t>
  </si>
  <si>
    <t>Sicheld</t>
  </si>
  <si>
    <t>Nombre total d'usagers du programme SAPA</t>
  </si>
  <si>
    <t>Capter la satisfaction des usagers et de leurs proches aidants relativement à la continuité des soins entre l'hôpital et les intervenants d'autres secteurs, afin de mettre en place des mesures d'amélioration si requis</t>
  </si>
  <si>
    <t>Nombre d'usagers et de leurs proches aidants se disant satisfaits et très satisfaits relativement à la continuité des soins entre l'hôpital et les intervenants d'autres secteurs</t>
  </si>
  <si>
    <t>Nombre d'usagers et proches aidants d'usagers sondés sur ce sujet</t>
  </si>
  <si>
    <t>Monitorer la mortalité suivant un congé de l'hôpital, afin de relever des enjeux s'il y a lieu et apporter des mesures d'amélioration permettant d'en réduire la prévalence</t>
  </si>
  <si>
    <t>Survie globale</t>
  </si>
  <si>
    <t>Nombre d'usages décédés dans les 72 h suivant un congé de l'hôpital (en considérant les facteurs de risques et les causes du décès)</t>
  </si>
  <si>
    <t>Nombre d'usages ayant eu un congé de l'hôpital (en considérant les facteurs de risques et les causes du décès)</t>
  </si>
  <si>
    <t>Somme des délais entre le congé de l'hôpital et la première visite à domicile du personnel infirmier pour les usagers à risque élevé de réadmission (risque selon complexité de la condition et des soins)</t>
  </si>
  <si>
    <t xml:space="preserve">Nombre d'usagers à risques élevés ayant eu un congé de l'hôpital et une première visite à domicile du personnel infirmier </t>
  </si>
  <si>
    <t>Évaluer la perception des usagers et de leurs proches aidants relativement à l'obtention de soins et services en temps opportun, et apporter des mesures d'amélioration au besoin</t>
  </si>
  <si>
    <t>Humeur et santé émotionnelle</t>
  </si>
  <si>
    <t>Lieu du décès</t>
  </si>
  <si>
    <t>IRI</t>
  </si>
  <si>
    <t>(Non spécifié)</t>
  </si>
  <si>
    <t>Polypharmacie
Chutes
(Non spécifié)</t>
  </si>
  <si>
    <t>Polypharmacie
(Non spécifié)</t>
  </si>
  <si>
    <t>Polypharmacie
Chutes</t>
  </si>
  <si>
    <t>Douleur</t>
  </si>
  <si>
    <t>Charge du soignant</t>
  </si>
  <si>
    <t>Indicateur priorisé lors de la consultation d'experts</t>
  </si>
  <si>
    <t>Numérotation finale de l'indicateur au répertoire</t>
  </si>
  <si>
    <t>Indicateur</t>
  </si>
  <si>
    <t>PS</t>
  </si>
  <si>
    <t>Proportion des visites réalisées avec l’intervenant habituel d'une discipline sur le nombre de visites avec tout intervenant de cette même discipline</t>
  </si>
  <si>
    <t>Proportion des usagers de chaque service du programme SAPA qui ressentent un sentiment de contrôle dans le déroulement de leur journée</t>
  </si>
  <si>
    <t>Nombre d'usagers de chaque service du programme SAPA  qui ressentent un sentiment de contrôle dans le déroulement de leur journée</t>
  </si>
  <si>
    <t>RÉPERTOIRE D'INDICATEURS POUR L'ÉVALUATION DU CONTINUUM DE SOINS ET SERVICES AUX AÎNÉS</t>
  </si>
  <si>
    <t>Résultats à ventiler par secteur de service concerné (urgence, unité de soins, etc.)</t>
  </si>
  <si>
    <t>Cible serait d'au moins 50% selon article de référence (Cabana, 2006).</t>
  </si>
  <si>
    <t>Structure (SE)
Processus (PS)
Résultat (RT)</t>
  </si>
  <si>
    <t>TYPE D'INDICATEUR</t>
  </si>
  <si>
    <t>NIVEAU DE GESTION CIBLÉ</t>
  </si>
  <si>
    <t>Stratégique (S)
Tactique (T)
Opérationnel (O)</t>
  </si>
  <si>
    <t>HQO utilise cet indicateur similaire et en fait un "public reporting"</t>
  </si>
  <si>
    <t>HQO utilise cet indicateur et en fait un "public reporting"</t>
  </si>
  <si>
    <t>Nombre d'usagers du programme SAPA pour chaque niveau de fragilité (selon l'outil d'évaluation utilisé)</t>
  </si>
  <si>
    <t>Évaluer le niveau de fragilité des usagers du SAPA, afin de planifier une offre de service permettant d'anticiper et de répondre aux besoins, notamment par des mesures de prévention</t>
  </si>
  <si>
    <t>Domaine</t>
  </si>
  <si>
    <t>Étiquettes de lignes</t>
  </si>
  <si>
    <t>Total général</t>
  </si>
  <si>
    <t>Nombre de Indicateur priorisé lors de la consultation d'experts</t>
  </si>
  <si>
    <t xml:space="preserve">Non </t>
  </si>
  <si>
    <t xml:space="preserve">Viser à repérer de manière proactive les risques de perte d'autonomie chez les aînés, afin de pouvoir intervenir précocement auprès des usagers </t>
  </si>
  <si>
    <t>Trajectoire type A</t>
  </si>
  <si>
    <t>Trajectoire type B</t>
  </si>
  <si>
    <t>Trajectoire type C</t>
  </si>
  <si>
    <t>Trajectoire type D</t>
  </si>
  <si>
    <t>Trajectoire type E</t>
  </si>
  <si>
    <t>Continuum
(transversal aux trajectoires types)</t>
  </si>
  <si>
    <t>Version du 23 avril 2019</t>
  </si>
  <si>
    <t xml:space="preserve"> SVP lire le guide d'utilisation avant d'utiliser le répertoire d'indicateurs. </t>
  </si>
  <si>
    <t>Évaluation du continuum de soins et services au aînés - Perspective pour l'évolution de la mesure (publication)</t>
  </si>
  <si>
    <t xml:space="preserve">Le présent répertoire d'indicateurs accompagne l'état des connaissances publié par l'INESSS: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</si>
</sst>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1"/>
      <color theme="1"/>
      <name val="Calibri"/>
      <family val="2"/>
      <scheme val="minor"/>
    </font>
    <font>
      <b/>
      <sz val="10"/>
      <color theme="0"/>
      <name val="Calibri"/>
      <family val="2"/>
      <scheme val="minor"/>
    </font>
    <font>
      <sz val="10"/>
      <color theme="1"/>
      <name val="Calibri"/>
      <family val="2"/>
      <scheme val="minor"/>
    </font>
    <font>
      <b/>
      <sz val="10"/>
      <name val="Calibri"/>
      <family val="2"/>
      <scheme val="minor"/>
    </font>
    <font>
      <b/>
      <sz val="10"/>
      <color theme="1"/>
      <name val="Calibri"/>
      <family val="2"/>
      <scheme val="minor"/>
    </font>
    <font>
      <sz val="10"/>
      <name val="Calibri"/>
      <family val="2"/>
      <scheme val="minor"/>
    </font>
    <font>
      <b/>
      <u/>
      <sz val="10"/>
      <color theme="1"/>
      <name val="Calibri"/>
      <family val="2"/>
      <scheme val="minor"/>
    </font>
    <font>
      <b/>
      <sz val="11"/>
      <color rgb="FFC00000"/>
      <name val="Calibri"/>
      <family val="2"/>
      <scheme val="minor"/>
    </font>
    <font>
      <b/>
      <sz val="16"/>
      <color theme="1"/>
      <name val="Calibri"/>
      <family val="2"/>
      <scheme val="minor"/>
    </font>
    <font>
      <b/>
      <sz val="14"/>
      <color theme="1" tint="0.34998626667073579"/>
      <name val="Calibri"/>
      <family val="2"/>
      <scheme val="minor"/>
    </font>
    <font>
      <b/>
      <sz val="11"/>
      <color theme="1" tint="0.34998626667073579"/>
      <name val="Calibri"/>
      <family val="2"/>
      <scheme val="minor"/>
    </font>
    <font>
      <sz val="9"/>
      <color indexed="81"/>
      <name val="Tahoma"/>
      <family val="2"/>
    </font>
    <font>
      <b/>
      <sz val="9"/>
      <color indexed="81"/>
      <name val="Tahoma"/>
      <family val="2"/>
    </font>
    <font>
      <u/>
      <sz val="11"/>
      <color theme="10"/>
      <name val="Calibri"/>
      <family val="2"/>
      <scheme val="minor"/>
    </font>
    <font>
      <b/>
      <sz val="12"/>
      <color rgb="FFC00000"/>
      <name val="Calibri"/>
      <family val="2"/>
      <scheme val="minor"/>
    </font>
    <font>
      <b/>
      <sz val="14"/>
      <color rgb="FFC00000"/>
      <name val="Calibri"/>
      <family val="2"/>
      <scheme val="minor"/>
    </font>
    <font>
      <b/>
      <sz val="13"/>
      <color rgb="FFC00000"/>
      <name val="Calibri"/>
      <family val="2"/>
      <scheme val="minor"/>
    </font>
    <font>
      <b/>
      <u/>
      <sz val="13"/>
      <color rgb="FFC00000"/>
      <name val="Calibri"/>
      <family val="2"/>
      <scheme val="minor"/>
    </font>
  </fonts>
  <fills count="13">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7"/>
        <bgColor indexed="64"/>
      </patternFill>
    </fill>
    <fill>
      <patternFill patternType="solid">
        <fgColor theme="4" tint="0.59999389629810485"/>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CC66FF"/>
        <bgColor indexed="64"/>
      </patternFill>
    </fill>
    <fill>
      <patternFill patternType="solid">
        <fgColor rgb="FFFFCCFF"/>
        <bgColor indexed="64"/>
      </patternFill>
    </fill>
    <fill>
      <patternFill patternType="solid">
        <fgColor theme="9" tint="0.39997558519241921"/>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15" fillId="0" borderId="0" applyNumberFormat="0" applyFill="0" applyBorder="0" applyAlignment="0" applyProtection="0"/>
  </cellStyleXfs>
  <cellXfs count="58">
    <xf numFmtId="0" fontId="0" fillId="0" borderId="0" xfId="0"/>
    <xf numFmtId="0" fontId="4" fillId="0" borderId="1" xfId="0" applyFont="1" applyBorder="1" applyAlignment="1">
      <alignment vertical="center" wrapText="1"/>
    </xf>
    <xf numFmtId="0" fontId="4" fillId="0" borderId="0" xfId="0" applyFont="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Border="1" applyAlignment="1">
      <alignment vertical="center" wrapText="1"/>
    </xf>
    <xf numFmtId="0" fontId="4" fillId="0" borderId="0" xfId="0" applyFont="1" applyFill="1" applyAlignment="1">
      <alignment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 fontId="4" fillId="0" borderId="1" xfId="1" applyNumberFormat="1" applyFont="1" applyFill="1" applyBorder="1" applyAlignment="1">
      <alignment horizontal="center" vertical="center" wrapText="1"/>
    </xf>
    <xf numFmtId="0" fontId="4" fillId="3" borderId="1" xfId="0" applyFont="1" applyFill="1" applyBorder="1" applyAlignment="1">
      <alignment vertical="center" wrapText="1"/>
    </xf>
    <xf numFmtId="0" fontId="6" fillId="0" borderId="0" xfId="0" applyFont="1" applyFill="1" applyAlignment="1">
      <alignment vertical="center" wrapText="1"/>
    </xf>
    <xf numFmtId="0" fontId="4"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5" fillId="5"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9" fillId="0" borderId="0" xfId="0" applyFont="1" applyAlignment="1">
      <alignment horizontal="left" vertical="center" wrapText="1"/>
    </xf>
    <xf numFmtId="0" fontId="5" fillId="7"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xf numFmtId="0" fontId="6" fillId="0" borderId="1" xfId="0" applyFont="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12" fillId="0" borderId="0" xfId="0" applyFont="1" applyFill="1" applyAlignment="1">
      <alignment horizontal="left" vertical="center" wrapText="1"/>
    </xf>
    <xf numFmtId="0" fontId="9" fillId="0" borderId="0" xfId="0" applyFont="1" applyAlignment="1">
      <alignment horizontal="center" vertical="center" wrapText="1"/>
    </xf>
    <xf numFmtId="0" fontId="9" fillId="0" borderId="0" xfId="0" applyFont="1" applyFill="1" applyAlignment="1">
      <alignment horizontal="right" vertical="center" wrapText="1"/>
    </xf>
    <xf numFmtId="0" fontId="16" fillId="0" borderId="2" xfId="0" applyFont="1" applyBorder="1" applyAlignment="1">
      <alignment horizontal="center" vertical="center" wrapText="1"/>
    </xf>
    <xf numFmtId="0" fontId="17" fillId="0" borderId="0" xfId="0" applyFont="1" applyFill="1" applyAlignment="1">
      <alignment horizontal="right" vertical="center" wrapText="1"/>
    </xf>
    <xf numFmtId="0" fontId="10" fillId="0" borderId="0" xfId="0" applyFont="1" applyFill="1" applyAlignment="1">
      <alignment horizontal="left" vertical="center" wrapText="1"/>
    </xf>
    <xf numFmtId="0" fontId="11" fillId="0" borderId="0" xfId="0" applyFont="1" applyFill="1" applyAlignment="1">
      <alignment horizontal="left" vertical="center" wrapText="1"/>
    </xf>
    <xf numFmtId="0" fontId="12"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18" fillId="0" borderId="2" xfId="0" applyFont="1" applyBorder="1" applyAlignment="1">
      <alignment horizontal="left" vertical="center" wrapText="1"/>
    </xf>
    <xf numFmtId="0" fontId="18" fillId="0" borderId="0" xfId="0" applyFont="1" applyFill="1" applyAlignment="1">
      <alignment horizontal="left" vertical="center" wrapText="1"/>
    </xf>
    <xf numFmtId="0" fontId="19" fillId="0" borderId="0" xfId="2" applyFont="1" applyFill="1" applyAlignment="1">
      <alignment horizontal="center" vertical="center" wrapText="1"/>
    </xf>
  </cellXfs>
  <cellStyles count="3">
    <cellStyle name="Lien hypertexte" xfId="2" builtinId="8"/>
    <cellStyle name="Normal" xfId="0" builtinId="0"/>
    <cellStyle name="Pourcentage" xfId="1" builtinId="5"/>
  </cellStyles>
  <dxfs count="71">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
      <font>
        <color auto="1"/>
      </font>
      <fill>
        <patternFill>
          <bgColor theme="5"/>
        </patternFill>
      </fill>
    </dxf>
  </dxfs>
  <tableStyles count="0" defaultTableStyle="TableStyleMedium2" defaultPivotStyle="PivotStyleLight16"/>
  <colors>
    <mruColors>
      <color rgb="FFFF3300"/>
      <color rgb="FFFFCCFF"/>
      <color rgb="FFCC66FF"/>
      <color rgb="FFCC99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Fortino/Desktop/Maria%20Fortino/B_Career/6_Freelance/2017/INESSS/6_R&#233;pertoire%20indicateurs/Cavenas_2013-12-20_suggestion%20Maria%202014-01-06_v2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D Secteurs-Dimensions"/>
      <sheetName val="TCD_SM_Secteurs-Dimensions"/>
      <sheetName val="TCD Dimensions-SousDim"/>
      <sheetName val="TCD_SM_Dimensions-SousDim"/>
      <sheetName val="TCD Producteurs"/>
      <sheetName val="TCD_SM_producteurs"/>
      <sheetName val="Arbre Dimensions"/>
      <sheetName val="Feuil1"/>
      <sheetName val="BD"/>
      <sheetName val="Rubriques"/>
      <sheetName val="CSSSCH_kit-dimension"/>
      <sheetName val="CSSSCH_kit-dimension (2)"/>
      <sheetName val="CSSSCH_kit_secteurs"/>
      <sheetName val="Feuil2"/>
    </sheetNames>
    <sheetDataSet>
      <sheetData sheetId="0"/>
      <sheetData sheetId="1"/>
      <sheetData sheetId="2"/>
      <sheetData sheetId="3"/>
      <sheetData sheetId="4"/>
      <sheetData sheetId="5"/>
      <sheetData sheetId="6"/>
      <sheetData sheetId="7"/>
      <sheetData sheetId="8"/>
      <sheetData sheetId="9">
        <row r="2">
          <cell r="F2" t="str">
            <v>RCGT</v>
          </cell>
        </row>
        <row r="3">
          <cell r="F3" t="str">
            <v>AQESSS</v>
          </cell>
        </row>
        <row r="4">
          <cell r="F4" t="str">
            <v>ICIS</v>
          </cell>
        </row>
        <row r="5">
          <cell r="F5" t="str">
            <v>RCGT, AQESSS</v>
          </cell>
        </row>
        <row r="6">
          <cell r="F6" t="str">
            <v>RCGT, ICIS</v>
          </cell>
        </row>
        <row r="7">
          <cell r="F7" t="str">
            <v>RCGT, MSSS</v>
          </cell>
        </row>
        <row r="8">
          <cell r="F8" t="str">
            <v>AQESSS, ICIS</v>
          </cell>
        </row>
        <row r="9">
          <cell r="F9" t="str">
            <v>MSSS, AQESSS</v>
          </cell>
        </row>
        <row r="10">
          <cell r="F10" t="str">
            <v>RCGT, AQESSS, ICIS</v>
          </cell>
        </row>
        <row r="11">
          <cell r="F11" t="str">
            <v>RCGT, AQESSS, MSSS</v>
          </cell>
        </row>
        <row r="12">
          <cell r="F12" t="str">
            <v>Établissement</v>
          </cell>
        </row>
      </sheetData>
      <sheetData sheetId="10"/>
      <sheetData sheetId="11"/>
      <sheetData sheetId="12"/>
      <sheetData sheetId="1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nesss.qc.ca/nc/publications/publications/publication/evaluation-du-continuum-de-soins-et-services-aux-aines-perspectives-pour-levolution-de-la-mesure.html?no_cache=1"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pageSetUpPr fitToPage="1"/>
  </sheetPr>
  <dimension ref="A1:V325"/>
  <sheetViews>
    <sheetView showGridLines="0" tabSelected="1" zoomScaleNormal="100" zoomScaleSheetLayoutView="80" workbookViewId="0">
      <selection activeCell="H5" sqref="H5:L5"/>
    </sheetView>
  </sheetViews>
  <sheetFormatPr baseColWidth="10" defaultColWidth="11.5" defaultRowHeight="14" x14ac:dyDescent="0.2"/>
  <cols>
    <col min="1" max="1" width="17.33203125" style="2" customWidth="1"/>
    <col min="2" max="2" width="19.5" style="17" customWidth="1"/>
    <col min="3" max="3" width="16.5" style="17" customWidth="1"/>
    <col min="4" max="4" width="36.83203125" style="2" customWidth="1"/>
    <col min="5" max="5" width="33" style="2" customWidth="1"/>
    <col min="6" max="6" width="19.33203125" style="20" customWidth="1"/>
    <col min="7" max="7" width="17.1640625" style="20" customWidth="1"/>
    <col min="8" max="8" width="15.5" style="18" customWidth="1"/>
    <col min="9" max="9" width="14.83203125" style="18" customWidth="1"/>
    <col min="10" max="10" width="25" style="18" customWidth="1"/>
    <col min="11" max="11" width="27.5" style="18" customWidth="1"/>
    <col min="12" max="12" width="17.5" style="18" customWidth="1"/>
    <col min="13" max="13" width="19.6640625" style="18" customWidth="1"/>
    <col min="14" max="14" width="13" style="18" customWidth="1"/>
    <col min="15" max="15" width="21" style="18" customWidth="1"/>
    <col min="16" max="16" width="19.83203125" style="18" customWidth="1"/>
    <col min="17" max="17" width="15.1640625" style="21" customWidth="1"/>
    <col min="18" max="22" width="12.6640625" style="21" customWidth="1"/>
    <col min="23" max="16384" width="11.5" style="2"/>
  </cols>
  <sheetData>
    <row r="1" spans="1:22" ht="27" customHeight="1" x14ac:dyDescent="0.2">
      <c r="A1" s="47" t="s">
        <v>1237</v>
      </c>
      <c r="B1" s="47"/>
      <c r="C1" s="47"/>
      <c r="D1" s="47"/>
      <c r="E1" s="47"/>
      <c r="F1" s="47"/>
      <c r="G1" s="47"/>
      <c r="H1" s="47"/>
      <c r="I1" s="47"/>
      <c r="J1" s="47"/>
      <c r="K1" s="47"/>
      <c r="L1" s="47"/>
      <c r="M1" s="47"/>
      <c r="N1" s="47"/>
      <c r="O1" s="47"/>
      <c r="P1" s="47"/>
      <c r="Q1" s="47"/>
      <c r="R1" s="47"/>
      <c r="S1" s="47"/>
      <c r="T1" s="47"/>
      <c r="U1" s="47"/>
      <c r="V1" s="47"/>
    </row>
    <row r="2" spans="1:22" ht="20.25" customHeight="1" x14ac:dyDescent="0.2">
      <c r="A2" s="48" t="s">
        <v>1035</v>
      </c>
      <c r="B2" s="48"/>
      <c r="C2" s="48"/>
      <c r="D2" s="48"/>
      <c r="E2" s="48"/>
      <c r="F2" s="48"/>
      <c r="G2" s="48"/>
      <c r="H2" s="48"/>
      <c r="I2" s="48"/>
      <c r="J2" s="48"/>
      <c r="K2" s="48"/>
      <c r="L2" s="48"/>
      <c r="M2" s="48"/>
      <c r="N2" s="48"/>
      <c r="O2" s="48"/>
      <c r="P2" s="48"/>
      <c r="Q2" s="48"/>
      <c r="R2" s="48"/>
      <c r="S2" s="48"/>
      <c r="T2" s="48"/>
      <c r="U2" s="48"/>
      <c r="V2" s="48"/>
    </row>
    <row r="3" spans="1:22" ht="20.25" customHeight="1" x14ac:dyDescent="0.2">
      <c r="A3" s="49" t="s">
        <v>1260</v>
      </c>
      <c r="B3" s="49"/>
      <c r="C3" s="49"/>
      <c r="D3" s="49"/>
      <c r="E3" s="49"/>
      <c r="F3" s="49"/>
      <c r="G3" s="49"/>
      <c r="H3" s="49"/>
      <c r="I3" s="49"/>
      <c r="J3" s="49"/>
      <c r="K3" s="49"/>
      <c r="L3" s="49"/>
      <c r="M3" s="49"/>
      <c r="N3" s="49"/>
      <c r="O3" s="49"/>
      <c r="P3" s="49"/>
      <c r="Q3" s="49"/>
      <c r="R3" s="49"/>
      <c r="S3" s="49"/>
      <c r="T3" s="49"/>
      <c r="U3" s="49"/>
      <c r="V3" s="49"/>
    </row>
    <row r="4" spans="1:22" ht="20.25" customHeight="1" x14ac:dyDescent="0.2">
      <c r="A4" s="42"/>
      <c r="B4" s="42"/>
      <c r="C4" s="44"/>
      <c r="D4" s="44"/>
      <c r="E4" s="44"/>
      <c r="F4" s="44"/>
      <c r="G4" s="46"/>
      <c r="H4" s="56" t="s">
        <v>1263</v>
      </c>
      <c r="I4" s="56"/>
      <c r="J4" s="56"/>
      <c r="K4" s="56"/>
      <c r="L4" s="56"/>
      <c r="M4" s="57" t="s">
        <v>1262</v>
      </c>
      <c r="N4" s="57"/>
      <c r="O4" s="57"/>
      <c r="P4" s="57"/>
      <c r="Q4" s="57"/>
      <c r="R4" s="57"/>
      <c r="S4" s="57"/>
      <c r="T4" s="42"/>
      <c r="U4" s="42"/>
      <c r="V4" s="42"/>
    </row>
    <row r="5" spans="1:22" ht="31.5" customHeight="1" x14ac:dyDescent="0.2">
      <c r="A5" s="43"/>
      <c r="B5" s="43"/>
      <c r="C5" s="25"/>
      <c r="D5" s="25"/>
      <c r="E5" s="25"/>
      <c r="F5" s="25"/>
      <c r="G5" s="45"/>
      <c r="H5" s="55" t="s">
        <v>1261</v>
      </c>
      <c r="I5" s="55"/>
      <c r="J5" s="55"/>
      <c r="K5" s="55"/>
      <c r="L5" s="55"/>
      <c r="M5" s="43"/>
      <c r="N5" s="43"/>
      <c r="O5" s="43"/>
      <c r="P5" s="43"/>
      <c r="Q5" s="43"/>
      <c r="R5" s="43"/>
      <c r="S5" s="43"/>
      <c r="T5" s="43"/>
      <c r="U5" s="43"/>
      <c r="V5" s="43"/>
    </row>
    <row r="6" spans="1:22" ht="90.75" customHeight="1" x14ac:dyDescent="0.2">
      <c r="A6" s="50" t="s">
        <v>711</v>
      </c>
      <c r="B6" s="50"/>
      <c r="C6" s="50"/>
      <c r="D6" s="50"/>
      <c r="E6" s="50"/>
      <c r="F6" s="31" t="s">
        <v>1241</v>
      </c>
      <c r="G6" s="31" t="s">
        <v>1242</v>
      </c>
      <c r="H6" s="53" t="s">
        <v>1161</v>
      </c>
      <c r="I6" s="54"/>
      <c r="J6" s="52" t="s">
        <v>712</v>
      </c>
      <c r="K6" s="52"/>
      <c r="L6" s="52"/>
      <c r="M6" s="52"/>
      <c r="N6" s="52"/>
      <c r="O6" s="52"/>
      <c r="P6" s="52"/>
      <c r="Q6" s="51" t="s">
        <v>1145</v>
      </c>
      <c r="R6" s="51"/>
      <c r="S6" s="51"/>
      <c r="T6" s="51"/>
      <c r="U6" s="51"/>
      <c r="V6" s="51"/>
    </row>
    <row r="7" spans="1:22" ht="99.75" customHeight="1" x14ac:dyDescent="0.2">
      <c r="A7" s="22" t="s">
        <v>1165</v>
      </c>
      <c r="B7" s="22" t="s">
        <v>1231</v>
      </c>
      <c r="C7" s="22" t="s">
        <v>1230</v>
      </c>
      <c r="D7" s="22" t="s">
        <v>1232</v>
      </c>
      <c r="E7" s="22" t="s">
        <v>0</v>
      </c>
      <c r="F7" s="26" t="s">
        <v>1240</v>
      </c>
      <c r="G7" s="26" t="s">
        <v>1243</v>
      </c>
      <c r="H7" s="30" t="s">
        <v>1248</v>
      </c>
      <c r="I7" s="30" t="s">
        <v>1149</v>
      </c>
      <c r="J7" s="23" t="s">
        <v>113</v>
      </c>
      <c r="K7" s="23" t="s">
        <v>114</v>
      </c>
      <c r="L7" s="23" t="s">
        <v>64</v>
      </c>
      <c r="M7" s="23" t="s">
        <v>1</v>
      </c>
      <c r="N7" s="23" t="s">
        <v>52</v>
      </c>
      <c r="O7" s="23" t="s">
        <v>53</v>
      </c>
      <c r="P7" s="23" t="s">
        <v>1144</v>
      </c>
      <c r="Q7" s="24" t="s">
        <v>1259</v>
      </c>
      <c r="R7" s="24" t="s">
        <v>1254</v>
      </c>
      <c r="S7" s="24" t="s">
        <v>1255</v>
      </c>
      <c r="T7" s="24" t="s">
        <v>1256</v>
      </c>
      <c r="U7" s="24" t="s">
        <v>1257</v>
      </c>
      <c r="V7" s="24" t="s">
        <v>1258</v>
      </c>
    </row>
    <row r="8" spans="1:22" ht="58.5" customHeight="1" x14ac:dyDescent="0.2">
      <c r="A8" s="4" t="s">
        <v>1223</v>
      </c>
      <c r="B8" s="3">
        <v>1</v>
      </c>
      <c r="C8" s="3" t="s">
        <v>7</v>
      </c>
      <c r="D8" s="5" t="s">
        <v>715</v>
      </c>
      <c r="E8" s="1" t="s">
        <v>716</v>
      </c>
      <c r="F8" s="4" t="s">
        <v>713</v>
      </c>
      <c r="G8" s="4" t="s">
        <v>244</v>
      </c>
      <c r="H8" s="6" t="s">
        <v>1143</v>
      </c>
      <c r="I8" s="6" t="s">
        <v>1143</v>
      </c>
      <c r="J8" s="7" t="s">
        <v>246</v>
      </c>
      <c r="K8" s="7" t="s">
        <v>531</v>
      </c>
      <c r="L8" s="19" t="s">
        <v>4</v>
      </c>
      <c r="M8" s="6" t="s">
        <v>530</v>
      </c>
      <c r="N8" s="7" t="s">
        <v>54</v>
      </c>
      <c r="O8" s="6" t="s">
        <v>7</v>
      </c>
      <c r="P8" s="7" t="s">
        <v>717</v>
      </c>
      <c r="Q8" s="3" t="s">
        <v>727</v>
      </c>
      <c r="R8" s="3"/>
      <c r="S8" s="3"/>
      <c r="T8" s="3"/>
      <c r="U8" s="3"/>
      <c r="V8" s="3"/>
    </row>
    <row r="9" spans="1:22" ht="63" customHeight="1" x14ac:dyDescent="0.2">
      <c r="A9" s="4" t="s">
        <v>1223</v>
      </c>
      <c r="B9" s="3">
        <v>2</v>
      </c>
      <c r="C9" s="3" t="s">
        <v>7</v>
      </c>
      <c r="D9" s="5" t="s">
        <v>537</v>
      </c>
      <c r="E9" s="1" t="s">
        <v>719</v>
      </c>
      <c r="F9" s="4" t="s">
        <v>713</v>
      </c>
      <c r="G9" s="4" t="s">
        <v>244</v>
      </c>
      <c r="H9" s="6" t="s">
        <v>1143</v>
      </c>
      <c r="I9" s="6" t="s">
        <v>1143</v>
      </c>
      <c r="J9" s="7" t="s">
        <v>246</v>
      </c>
      <c r="K9" s="7" t="s">
        <v>536</v>
      </c>
      <c r="L9" s="7" t="s">
        <v>49</v>
      </c>
      <c r="M9" s="6" t="s">
        <v>20</v>
      </c>
      <c r="N9" s="7" t="s">
        <v>54</v>
      </c>
      <c r="O9" s="6" t="s">
        <v>7</v>
      </c>
      <c r="P9" s="6" t="s">
        <v>717</v>
      </c>
      <c r="Q9" s="3" t="s">
        <v>727</v>
      </c>
      <c r="R9" s="3"/>
      <c r="S9" s="3"/>
      <c r="T9" s="3"/>
      <c r="U9" s="3"/>
      <c r="V9" s="3"/>
    </row>
    <row r="10" spans="1:22" ht="58.5" customHeight="1" x14ac:dyDescent="0.2">
      <c r="A10" s="4" t="s">
        <v>1223</v>
      </c>
      <c r="B10" s="3">
        <v>3</v>
      </c>
      <c r="C10" s="3" t="s">
        <v>7</v>
      </c>
      <c r="D10" s="5" t="s">
        <v>319</v>
      </c>
      <c r="E10" s="1" t="s">
        <v>719</v>
      </c>
      <c r="F10" s="4" t="s">
        <v>713</v>
      </c>
      <c r="G10" s="4" t="s">
        <v>244</v>
      </c>
      <c r="H10" s="6" t="s">
        <v>1143</v>
      </c>
      <c r="I10" s="6" t="s">
        <v>1143</v>
      </c>
      <c r="J10" s="7" t="s">
        <v>246</v>
      </c>
      <c r="K10" s="7" t="s">
        <v>115</v>
      </c>
      <c r="L10" s="7" t="s">
        <v>49</v>
      </c>
      <c r="M10" s="7" t="s">
        <v>22</v>
      </c>
      <c r="N10" s="7" t="s">
        <v>54</v>
      </c>
      <c r="O10" s="7" t="s">
        <v>7</v>
      </c>
      <c r="P10" s="7" t="s">
        <v>717</v>
      </c>
      <c r="Q10" s="3" t="s">
        <v>727</v>
      </c>
      <c r="R10" s="3"/>
      <c r="S10" s="3"/>
      <c r="T10" s="3"/>
      <c r="U10" s="3"/>
      <c r="V10" s="3"/>
    </row>
    <row r="11" spans="1:22" ht="81" customHeight="1" x14ac:dyDescent="0.2">
      <c r="A11" s="4" t="s">
        <v>1223</v>
      </c>
      <c r="B11" s="3">
        <v>4</v>
      </c>
      <c r="C11" s="3" t="s">
        <v>7</v>
      </c>
      <c r="D11" s="5" t="s">
        <v>532</v>
      </c>
      <c r="E11" s="1" t="s">
        <v>423</v>
      </c>
      <c r="F11" s="4" t="s">
        <v>713</v>
      </c>
      <c r="G11" s="4" t="s">
        <v>243</v>
      </c>
      <c r="H11" s="6" t="s">
        <v>1143</v>
      </c>
      <c r="I11" s="6" t="s">
        <v>1143</v>
      </c>
      <c r="J11" s="7" t="s">
        <v>320</v>
      </c>
      <c r="K11" s="7" t="s">
        <v>246</v>
      </c>
      <c r="L11" s="7" t="s">
        <v>49</v>
      </c>
      <c r="M11" s="7" t="s">
        <v>20</v>
      </c>
      <c r="N11" s="7" t="s">
        <v>54</v>
      </c>
      <c r="O11" s="7" t="s">
        <v>7</v>
      </c>
      <c r="P11" s="7" t="s">
        <v>717</v>
      </c>
      <c r="Q11" s="3" t="s">
        <v>727</v>
      </c>
      <c r="R11" s="3"/>
      <c r="S11" s="3"/>
      <c r="T11" s="3"/>
      <c r="U11" s="3"/>
      <c r="V11" s="3"/>
    </row>
    <row r="12" spans="1:22" ht="78" customHeight="1" x14ac:dyDescent="0.2">
      <c r="A12" s="4" t="s">
        <v>1223</v>
      </c>
      <c r="B12" s="3">
        <v>5</v>
      </c>
      <c r="C12" s="3" t="s">
        <v>7</v>
      </c>
      <c r="D12" s="5" t="s">
        <v>533</v>
      </c>
      <c r="E12" s="1" t="s">
        <v>321</v>
      </c>
      <c r="F12" s="4" t="s">
        <v>713</v>
      </c>
      <c r="G12" s="4" t="s">
        <v>243</v>
      </c>
      <c r="H12" s="6" t="s">
        <v>1143</v>
      </c>
      <c r="I12" s="6" t="s">
        <v>1143</v>
      </c>
      <c r="J12" s="7" t="s">
        <v>534</v>
      </c>
      <c r="K12" s="7" t="s">
        <v>535</v>
      </c>
      <c r="L12" s="7" t="s">
        <v>49</v>
      </c>
      <c r="M12" s="7" t="s">
        <v>41</v>
      </c>
      <c r="N12" s="7" t="s">
        <v>55</v>
      </c>
      <c r="O12" s="7" t="s">
        <v>7</v>
      </c>
      <c r="P12" s="7" t="s">
        <v>717</v>
      </c>
      <c r="Q12" s="3" t="s">
        <v>727</v>
      </c>
      <c r="R12" s="3"/>
      <c r="S12" s="3"/>
      <c r="T12" s="3"/>
      <c r="U12" s="3"/>
      <c r="V12" s="3"/>
    </row>
    <row r="13" spans="1:22" ht="76.5" customHeight="1" x14ac:dyDescent="0.2">
      <c r="A13" s="4" t="s">
        <v>1223</v>
      </c>
      <c r="B13" s="3">
        <v>6</v>
      </c>
      <c r="C13" s="3" t="s">
        <v>7</v>
      </c>
      <c r="D13" s="5" t="s">
        <v>322</v>
      </c>
      <c r="E13" s="1" t="s">
        <v>323</v>
      </c>
      <c r="F13" s="4" t="s">
        <v>713</v>
      </c>
      <c r="G13" s="4" t="s">
        <v>244</v>
      </c>
      <c r="H13" s="6" t="s">
        <v>1143</v>
      </c>
      <c r="I13" s="6" t="s">
        <v>1143</v>
      </c>
      <c r="J13" s="7" t="s">
        <v>332</v>
      </c>
      <c r="K13" s="7" t="s">
        <v>324</v>
      </c>
      <c r="L13" s="7" t="s">
        <v>69</v>
      </c>
      <c r="M13" s="7" t="s">
        <v>87</v>
      </c>
      <c r="N13" s="7" t="s">
        <v>54</v>
      </c>
      <c r="O13" s="7" t="s">
        <v>7</v>
      </c>
      <c r="P13" s="7" t="s">
        <v>717</v>
      </c>
      <c r="Q13" s="3"/>
      <c r="R13" s="3"/>
      <c r="S13" s="3"/>
      <c r="T13" s="3"/>
      <c r="U13" s="3"/>
      <c r="V13" s="3" t="s">
        <v>720</v>
      </c>
    </row>
    <row r="14" spans="1:22" ht="73.5" customHeight="1" x14ac:dyDescent="0.2">
      <c r="A14" s="4" t="s">
        <v>1223</v>
      </c>
      <c r="B14" s="3">
        <v>7</v>
      </c>
      <c r="C14" s="3" t="s">
        <v>7</v>
      </c>
      <c r="D14" s="5" t="s">
        <v>325</v>
      </c>
      <c r="E14" s="1" t="s">
        <v>327</v>
      </c>
      <c r="F14" s="4" t="s">
        <v>713</v>
      </c>
      <c r="G14" s="4" t="s">
        <v>243</v>
      </c>
      <c r="H14" s="6" t="s">
        <v>1143</v>
      </c>
      <c r="I14" s="6" t="s">
        <v>1143</v>
      </c>
      <c r="J14" s="7" t="s">
        <v>329</v>
      </c>
      <c r="K14" s="7" t="s">
        <v>538</v>
      </c>
      <c r="L14" s="7" t="s">
        <v>49</v>
      </c>
      <c r="M14" s="7" t="s">
        <v>331</v>
      </c>
      <c r="N14" s="7" t="s">
        <v>54</v>
      </c>
      <c r="O14" s="7" t="s">
        <v>7</v>
      </c>
      <c r="P14" s="7" t="s">
        <v>717</v>
      </c>
      <c r="Q14" s="3"/>
      <c r="R14" s="3"/>
      <c r="S14" s="3"/>
      <c r="T14" s="3"/>
      <c r="U14" s="3"/>
      <c r="V14" s="3" t="s">
        <v>720</v>
      </c>
    </row>
    <row r="15" spans="1:22" ht="74.25" customHeight="1" x14ac:dyDescent="0.2">
      <c r="A15" s="4" t="s">
        <v>1223</v>
      </c>
      <c r="B15" s="3">
        <v>8</v>
      </c>
      <c r="C15" s="3" t="s">
        <v>7</v>
      </c>
      <c r="D15" s="5" t="s">
        <v>326</v>
      </c>
      <c r="E15" s="1" t="s">
        <v>328</v>
      </c>
      <c r="F15" s="4" t="s">
        <v>713</v>
      </c>
      <c r="G15" s="4" t="s">
        <v>243</v>
      </c>
      <c r="H15" s="6" t="s">
        <v>1143</v>
      </c>
      <c r="I15" s="6" t="s">
        <v>1143</v>
      </c>
      <c r="J15" s="7" t="s">
        <v>330</v>
      </c>
      <c r="K15" s="7" t="s">
        <v>538</v>
      </c>
      <c r="L15" s="7" t="s">
        <v>49</v>
      </c>
      <c r="M15" s="7" t="s">
        <v>331</v>
      </c>
      <c r="N15" s="7" t="s">
        <v>54</v>
      </c>
      <c r="O15" s="7" t="s">
        <v>7</v>
      </c>
      <c r="P15" s="7" t="s">
        <v>717</v>
      </c>
      <c r="Q15" s="3"/>
      <c r="R15" s="3"/>
      <c r="S15" s="3"/>
      <c r="T15" s="3"/>
      <c r="U15" s="3"/>
      <c r="V15" s="3" t="s">
        <v>720</v>
      </c>
    </row>
    <row r="16" spans="1:22" ht="70.5" customHeight="1" x14ac:dyDescent="0.2">
      <c r="A16" s="4" t="s">
        <v>1223</v>
      </c>
      <c r="B16" s="3">
        <v>9</v>
      </c>
      <c r="C16" s="3" t="s">
        <v>7</v>
      </c>
      <c r="D16" s="8" t="s">
        <v>722</v>
      </c>
      <c r="E16" s="1" t="s">
        <v>779</v>
      </c>
      <c r="F16" s="4" t="s">
        <v>713</v>
      </c>
      <c r="G16" s="4" t="s">
        <v>244</v>
      </c>
      <c r="H16" s="6" t="s">
        <v>1143</v>
      </c>
      <c r="I16" s="6" t="s">
        <v>1143</v>
      </c>
      <c r="J16" s="7" t="s">
        <v>424</v>
      </c>
      <c r="K16" s="7" t="s">
        <v>115</v>
      </c>
      <c r="L16" s="7" t="s">
        <v>49</v>
      </c>
      <c r="M16" s="7" t="s">
        <v>85</v>
      </c>
      <c r="N16" s="7" t="s">
        <v>54</v>
      </c>
      <c r="O16" s="7" t="s">
        <v>7</v>
      </c>
      <c r="P16" s="7" t="s">
        <v>717</v>
      </c>
      <c r="Q16" s="3" t="s">
        <v>727</v>
      </c>
      <c r="R16" s="3"/>
      <c r="S16" s="3"/>
      <c r="T16" s="3"/>
      <c r="U16" s="3"/>
      <c r="V16" s="3"/>
    </row>
    <row r="17" spans="1:22" ht="57.75" customHeight="1" x14ac:dyDescent="0.2">
      <c r="A17" s="4" t="s">
        <v>1223</v>
      </c>
      <c r="B17" s="3">
        <v>10</v>
      </c>
      <c r="C17" s="3" t="s">
        <v>7</v>
      </c>
      <c r="D17" s="5" t="s">
        <v>414</v>
      </c>
      <c r="E17" s="1" t="s">
        <v>723</v>
      </c>
      <c r="F17" s="4" t="s">
        <v>713</v>
      </c>
      <c r="G17" s="4" t="s">
        <v>243</v>
      </c>
      <c r="H17" s="6" t="s">
        <v>1143</v>
      </c>
      <c r="I17" s="6" t="s">
        <v>1143</v>
      </c>
      <c r="J17" s="7" t="s">
        <v>185</v>
      </c>
      <c r="K17" s="7" t="s">
        <v>247</v>
      </c>
      <c r="L17" s="7" t="s">
        <v>49</v>
      </c>
      <c r="M17" s="7" t="s">
        <v>3</v>
      </c>
      <c r="N17" s="7" t="s">
        <v>54</v>
      </c>
      <c r="O17" s="7" t="s">
        <v>7</v>
      </c>
      <c r="P17" s="7" t="s">
        <v>717</v>
      </c>
      <c r="Q17" s="3" t="s">
        <v>727</v>
      </c>
      <c r="R17" s="3"/>
      <c r="S17" s="3"/>
      <c r="T17" s="3"/>
      <c r="U17" s="3"/>
      <c r="V17" s="3"/>
    </row>
    <row r="18" spans="1:22" ht="66" customHeight="1" x14ac:dyDescent="0.2">
      <c r="A18" s="4" t="s">
        <v>1223</v>
      </c>
      <c r="B18" s="3">
        <v>11</v>
      </c>
      <c r="C18" s="3" t="s">
        <v>7</v>
      </c>
      <c r="D18" s="5" t="s">
        <v>724</v>
      </c>
      <c r="E18" s="1" t="s">
        <v>725</v>
      </c>
      <c r="F18" s="4" t="s">
        <v>713</v>
      </c>
      <c r="G18" s="4" t="s">
        <v>243</v>
      </c>
      <c r="H18" s="6" t="s">
        <v>1143</v>
      </c>
      <c r="I18" s="6" t="s">
        <v>1143</v>
      </c>
      <c r="J18" s="7" t="s">
        <v>1166</v>
      </c>
      <c r="K18" s="7" t="s">
        <v>248</v>
      </c>
      <c r="L18" s="7" t="s">
        <v>49</v>
      </c>
      <c r="M18" s="7" t="s">
        <v>3</v>
      </c>
      <c r="N18" s="7" t="s">
        <v>54</v>
      </c>
      <c r="O18" s="7" t="s">
        <v>7</v>
      </c>
      <c r="P18" s="7" t="s">
        <v>717</v>
      </c>
      <c r="Q18" s="3"/>
      <c r="R18" s="3"/>
      <c r="S18" s="3"/>
      <c r="T18" s="3"/>
      <c r="U18" s="3" t="s">
        <v>726</v>
      </c>
      <c r="V18" s="3" t="s">
        <v>720</v>
      </c>
    </row>
    <row r="19" spans="1:22" ht="56.25" customHeight="1" x14ac:dyDescent="0.2">
      <c r="A19" s="4" t="s">
        <v>1223</v>
      </c>
      <c r="B19" s="3">
        <v>12</v>
      </c>
      <c r="C19" s="3" t="s">
        <v>7</v>
      </c>
      <c r="D19" s="5" t="s">
        <v>721</v>
      </c>
      <c r="E19" s="1" t="s">
        <v>728</v>
      </c>
      <c r="F19" s="4" t="s">
        <v>713</v>
      </c>
      <c r="G19" s="4" t="s">
        <v>243</v>
      </c>
      <c r="H19" s="6" t="s">
        <v>1143</v>
      </c>
      <c r="I19" s="6" t="s">
        <v>1143</v>
      </c>
      <c r="J19" s="7" t="s">
        <v>249</v>
      </c>
      <c r="K19" s="7" t="s">
        <v>248</v>
      </c>
      <c r="L19" s="7" t="s">
        <v>49</v>
      </c>
      <c r="M19" s="7" t="s">
        <v>3</v>
      </c>
      <c r="N19" s="7" t="s">
        <v>54</v>
      </c>
      <c r="O19" s="7" t="s">
        <v>7</v>
      </c>
      <c r="P19" s="7" t="s">
        <v>717</v>
      </c>
      <c r="Q19" s="3"/>
      <c r="R19" s="3" t="s">
        <v>729</v>
      </c>
      <c r="S19" s="3"/>
      <c r="T19" s="3" t="s">
        <v>718</v>
      </c>
      <c r="U19" s="3" t="s">
        <v>726</v>
      </c>
      <c r="V19" s="3"/>
    </row>
    <row r="20" spans="1:22" ht="113.25" customHeight="1" x14ac:dyDescent="0.2">
      <c r="A20" s="4" t="s">
        <v>1223</v>
      </c>
      <c r="B20" s="3">
        <v>13</v>
      </c>
      <c r="C20" s="3" t="s">
        <v>7</v>
      </c>
      <c r="D20" s="5" t="s">
        <v>731</v>
      </c>
      <c r="E20" s="1" t="s">
        <v>730</v>
      </c>
      <c r="F20" s="4" t="s">
        <v>713</v>
      </c>
      <c r="G20" s="4" t="s">
        <v>244</v>
      </c>
      <c r="H20" s="6" t="s">
        <v>1143</v>
      </c>
      <c r="I20" s="6" t="s">
        <v>1143</v>
      </c>
      <c r="J20" s="7" t="s">
        <v>732</v>
      </c>
      <c r="K20" s="7" t="s">
        <v>441</v>
      </c>
      <c r="L20" s="7" t="s">
        <v>49</v>
      </c>
      <c r="M20" s="7" t="s">
        <v>3</v>
      </c>
      <c r="N20" s="7" t="s">
        <v>54</v>
      </c>
      <c r="O20" s="7" t="s">
        <v>733</v>
      </c>
      <c r="P20" s="7" t="s">
        <v>717</v>
      </c>
      <c r="Q20" s="3"/>
      <c r="R20" s="3"/>
      <c r="S20" s="3"/>
      <c r="T20" s="3"/>
      <c r="U20" s="3" t="s">
        <v>726</v>
      </c>
      <c r="V20" s="3"/>
    </row>
    <row r="21" spans="1:22" ht="87" customHeight="1" x14ac:dyDescent="0.2">
      <c r="A21" s="4" t="s">
        <v>1223</v>
      </c>
      <c r="B21" s="3">
        <v>14</v>
      </c>
      <c r="C21" s="3" t="s">
        <v>7</v>
      </c>
      <c r="D21" s="5" t="s">
        <v>539</v>
      </c>
      <c r="E21" s="1" t="s">
        <v>734</v>
      </c>
      <c r="F21" s="4" t="s">
        <v>713</v>
      </c>
      <c r="G21" s="4" t="s">
        <v>243</v>
      </c>
      <c r="H21" s="6" t="s">
        <v>1143</v>
      </c>
      <c r="I21" s="6" t="s">
        <v>1143</v>
      </c>
      <c r="J21" s="7" t="s">
        <v>540</v>
      </c>
      <c r="K21" s="7" t="s">
        <v>443</v>
      </c>
      <c r="L21" s="7" t="s">
        <v>49</v>
      </c>
      <c r="M21" s="7" t="s">
        <v>3</v>
      </c>
      <c r="N21" s="7" t="s">
        <v>54</v>
      </c>
      <c r="O21" s="7" t="s">
        <v>440</v>
      </c>
      <c r="P21" s="7" t="s">
        <v>717</v>
      </c>
      <c r="Q21" s="3"/>
      <c r="R21" s="3"/>
      <c r="S21" s="3"/>
      <c r="T21" s="3"/>
      <c r="U21" s="3" t="s">
        <v>726</v>
      </c>
      <c r="V21" s="3"/>
    </row>
    <row r="22" spans="1:22" ht="125.25" customHeight="1" x14ac:dyDescent="0.2">
      <c r="A22" s="4" t="s">
        <v>1223</v>
      </c>
      <c r="B22" s="3">
        <v>15</v>
      </c>
      <c r="C22" s="3" t="s">
        <v>7</v>
      </c>
      <c r="D22" s="5" t="s">
        <v>283</v>
      </c>
      <c r="E22" s="1" t="s">
        <v>735</v>
      </c>
      <c r="F22" s="4" t="s">
        <v>713</v>
      </c>
      <c r="G22" s="4" t="s">
        <v>243</v>
      </c>
      <c r="H22" s="6" t="s">
        <v>1143</v>
      </c>
      <c r="I22" s="6" t="s">
        <v>1143</v>
      </c>
      <c r="J22" s="7" t="s">
        <v>334</v>
      </c>
      <c r="K22" s="7">
        <v>2</v>
      </c>
      <c r="L22" s="7" t="s">
        <v>58</v>
      </c>
      <c r="M22" s="7" t="s">
        <v>46</v>
      </c>
      <c r="N22" s="7" t="s">
        <v>57</v>
      </c>
      <c r="O22" s="7" t="s">
        <v>47</v>
      </c>
      <c r="P22" s="7" t="s">
        <v>1167</v>
      </c>
      <c r="Q22" s="3" t="s">
        <v>727</v>
      </c>
      <c r="R22" s="3"/>
      <c r="S22" s="3"/>
      <c r="T22" s="3"/>
      <c r="U22" s="3"/>
      <c r="V22" s="3"/>
    </row>
    <row r="23" spans="1:22" ht="86.25" customHeight="1" x14ac:dyDescent="0.2">
      <c r="A23" s="4" t="s">
        <v>1223</v>
      </c>
      <c r="B23" s="3">
        <v>16</v>
      </c>
      <c r="C23" s="3" t="s">
        <v>7</v>
      </c>
      <c r="D23" s="5" t="s">
        <v>736</v>
      </c>
      <c r="E23" s="1" t="s">
        <v>735</v>
      </c>
      <c r="F23" s="4" t="s">
        <v>713</v>
      </c>
      <c r="G23" s="4" t="s">
        <v>243</v>
      </c>
      <c r="H23" s="6" t="s">
        <v>1143</v>
      </c>
      <c r="I23" s="6" t="s">
        <v>1143</v>
      </c>
      <c r="J23" s="7" t="s">
        <v>709</v>
      </c>
      <c r="K23" s="7" t="s">
        <v>680</v>
      </c>
      <c r="L23" s="7" t="s">
        <v>49</v>
      </c>
      <c r="M23" s="7" t="s">
        <v>3</v>
      </c>
      <c r="N23" s="7" t="s">
        <v>54</v>
      </c>
      <c r="O23" s="7" t="s">
        <v>7</v>
      </c>
      <c r="P23" s="7" t="s">
        <v>717</v>
      </c>
      <c r="Q23" s="3" t="s">
        <v>727</v>
      </c>
      <c r="R23" s="3"/>
      <c r="S23" s="3"/>
      <c r="T23" s="3"/>
      <c r="U23" s="3"/>
      <c r="V23" s="3"/>
    </row>
    <row r="24" spans="1:22" ht="114" customHeight="1" x14ac:dyDescent="0.2">
      <c r="A24" s="4" t="s">
        <v>1223</v>
      </c>
      <c r="B24" s="3">
        <v>17</v>
      </c>
      <c r="C24" s="3" t="s">
        <v>7</v>
      </c>
      <c r="D24" s="5" t="s">
        <v>541</v>
      </c>
      <c r="E24" s="1" t="s">
        <v>737</v>
      </c>
      <c r="F24" s="4" t="s">
        <v>713</v>
      </c>
      <c r="G24" s="4" t="s">
        <v>245</v>
      </c>
      <c r="H24" s="6" t="s">
        <v>1143</v>
      </c>
      <c r="I24" s="6" t="s">
        <v>1143</v>
      </c>
      <c r="J24" s="7" t="s">
        <v>333</v>
      </c>
      <c r="K24" s="7">
        <v>2</v>
      </c>
      <c r="L24" s="7" t="s">
        <v>58</v>
      </c>
      <c r="M24" s="7" t="s">
        <v>46</v>
      </c>
      <c r="N24" s="7" t="s">
        <v>57</v>
      </c>
      <c r="O24" s="7" t="s">
        <v>47</v>
      </c>
      <c r="P24" s="7" t="s">
        <v>1167</v>
      </c>
      <c r="Q24" s="3" t="s">
        <v>727</v>
      </c>
      <c r="R24" s="3"/>
      <c r="S24" s="3"/>
      <c r="T24" s="3"/>
      <c r="U24" s="3"/>
      <c r="V24" s="3"/>
    </row>
    <row r="25" spans="1:22" ht="108.75" customHeight="1" x14ac:dyDescent="0.2">
      <c r="A25" s="4" t="s">
        <v>1223</v>
      </c>
      <c r="B25" s="3">
        <v>18</v>
      </c>
      <c r="C25" s="3" t="s">
        <v>7</v>
      </c>
      <c r="D25" s="5" t="s">
        <v>542</v>
      </c>
      <c r="E25" s="1" t="s">
        <v>739</v>
      </c>
      <c r="F25" s="4" t="s">
        <v>713</v>
      </c>
      <c r="G25" s="4" t="s">
        <v>245</v>
      </c>
      <c r="H25" s="6" t="s">
        <v>1143</v>
      </c>
      <c r="I25" s="6" t="s">
        <v>1143</v>
      </c>
      <c r="J25" s="7" t="s">
        <v>250</v>
      </c>
      <c r="K25" s="7" t="s">
        <v>251</v>
      </c>
      <c r="L25" s="7" t="s">
        <v>58</v>
      </c>
      <c r="M25" s="7" t="s">
        <v>153</v>
      </c>
      <c r="N25" s="7" t="s">
        <v>106</v>
      </c>
      <c r="O25" s="7" t="s">
        <v>7</v>
      </c>
      <c r="P25" s="7" t="s">
        <v>717</v>
      </c>
      <c r="Q25" s="3" t="s">
        <v>727</v>
      </c>
      <c r="R25" s="3"/>
      <c r="S25" s="3"/>
      <c r="T25" s="3"/>
      <c r="U25" s="3"/>
      <c r="V25" s="3"/>
    </row>
    <row r="26" spans="1:22" ht="93.75" customHeight="1" x14ac:dyDescent="0.2">
      <c r="A26" s="4" t="s">
        <v>1223</v>
      </c>
      <c r="B26" s="3">
        <v>19</v>
      </c>
      <c r="C26" s="3" t="s">
        <v>7</v>
      </c>
      <c r="D26" s="5" t="s">
        <v>738</v>
      </c>
      <c r="E26" s="1" t="s">
        <v>739</v>
      </c>
      <c r="F26" s="4" t="s">
        <v>713</v>
      </c>
      <c r="G26" s="4" t="s">
        <v>245</v>
      </c>
      <c r="H26" s="6" t="s">
        <v>1143</v>
      </c>
      <c r="I26" s="6" t="s">
        <v>1143</v>
      </c>
      <c r="J26" s="7" t="s">
        <v>250</v>
      </c>
      <c r="K26" s="7" t="s">
        <v>251</v>
      </c>
      <c r="L26" s="7" t="s">
        <v>49</v>
      </c>
      <c r="M26" s="7" t="s">
        <v>3</v>
      </c>
      <c r="N26" s="7" t="s">
        <v>54</v>
      </c>
      <c r="O26" s="7" t="s">
        <v>7</v>
      </c>
      <c r="P26" s="7" t="s">
        <v>717</v>
      </c>
      <c r="Q26" s="3" t="s">
        <v>727</v>
      </c>
      <c r="R26" s="3"/>
      <c r="S26" s="3"/>
      <c r="T26" s="3"/>
      <c r="U26" s="3"/>
      <c r="V26" s="3"/>
    </row>
    <row r="27" spans="1:22" ht="84.75" customHeight="1" x14ac:dyDescent="0.2">
      <c r="A27" s="4" t="s">
        <v>1223</v>
      </c>
      <c r="B27" s="3">
        <v>20</v>
      </c>
      <c r="C27" s="3" t="s">
        <v>7</v>
      </c>
      <c r="D27" s="5" t="s">
        <v>284</v>
      </c>
      <c r="E27" s="9" t="s">
        <v>740</v>
      </c>
      <c r="F27" s="4" t="s">
        <v>713</v>
      </c>
      <c r="G27" s="4" t="s">
        <v>243</v>
      </c>
      <c r="H27" s="6" t="s">
        <v>1143</v>
      </c>
      <c r="I27" s="6" t="s">
        <v>1143</v>
      </c>
      <c r="J27" s="7" t="s">
        <v>741</v>
      </c>
      <c r="K27" s="7" t="s">
        <v>335</v>
      </c>
      <c r="L27" s="7" t="s">
        <v>49</v>
      </c>
      <c r="M27" s="7" t="s">
        <v>2</v>
      </c>
      <c r="N27" s="7" t="s">
        <v>54</v>
      </c>
      <c r="O27" s="7" t="s">
        <v>7</v>
      </c>
      <c r="P27" s="7" t="s">
        <v>717</v>
      </c>
      <c r="Q27" s="3" t="s">
        <v>727</v>
      </c>
      <c r="R27" s="3"/>
      <c r="S27" s="3"/>
      <c r="T27" s="3"/>
      <c r="U27" s="3"/>
      <c r="V27" s="3"/>
    </row>
    <row r="28" spans="1:22" ht="87" customHeight="1" x14ac:dyDescent="0.2">
      <c r="A28" s="4" t="s">
        <v>1223</v>
      </c>
      <c r="B28" s="3">
        <v>21</v>
      </c>
      <c r="C28" s="3" t="s">
        <v>7</v>
      </c>
      <c r="D28" s="5" t="s">
        <v>543</v>
      </c>
      <c r="E28" s="9" t="s">
        <v>740</v>
      </c>
      <c r="F28" s="4" t="s">
        <v>713</v>
      </c>
      <c r="G28" s="4" t="s">
        <v>245</v>
      </c>
      <c r="H28" s="6" t="s">
        <v>1143</v>
      </c>
      <c r="I28" s="6" t="s">
        <v>1143</v>
      </c>
      <c r="J28" s="7" t="s">
        <v>742</v>
      </c>
      <c r="K28" s="7" t="s">
        <v>544</v>
      </c>
      <c r="L28" s="7" t="s">
        <v>49</v>
      </c>
      <c r="M28" s="7" t="s">
        <v>2</v>
      </c>
      <c r="N28" s="7" t="s">
        <v>54</v>
      </c>
      <c r="O28" s="7" t="s">
        <v>7</v>
      </c>
      <c r="P28" s="7" t="s">
        <v>717</v>
      </c>
      <c r="Q28" s="3" t="s">
        <v>727</v>
      </c>
      <c r="R28" s="3"/>
      <c r="S28" s="3"/>
      <c r="T28" s="3"/>
      <c r="U28" s="3"/>
      <c r="V28" s="3"/>
    </row>
    <row r="29" spans="1:22" ht="60" x14ac:dyDescent="0.2">
      <c r="A29" s="4" t="s">
        <v>1223</v>
      </c>
      <c r="B29" s="3">
        <v>22</v>
      </c>
      <c r="C29" s="3" t="s">
        <v>7</v>
      </c>
      <c r="D29" s="5" t="s">
        <v>743</v>
      </c>
      <c r="E29" s="1" t="s">
        <v>744</v>
      </c>
      <c r="F29" s="4" t="s">
        <v>713</v>
      </c>
      <c r="G29" s="4" t="s">
        <v>245</v>
      </c>
      <c r="H29" s="6" t="s">
        <v>1143</v>
      </c>
      <c r="I29" s="6" t="s">
        <v>1143</v>
      </c>
      <c r="J29" s="7" t="s">
        <v>197</v>
      </c>
      <c r="K29" s="7" t="s">
        <v>198</v>
      </c>
      <c r="L29" s="7" t="s">
        <v>49</v>
      </c>
      <c r="M29" s="7" t="s">
        <v>24</v>
      </c>
      <c r="N29" s="7" t="s">
        <v>55</v>
      </c>
      <c r="O29" s="7" t="s">
        <v>7</v>
      </c>
      <c r="P29" s="7" t="s">
        <v>717</v>
      </c>
      <c r="Q29" s="3"/>
      <c r="R29" s="3"/>
      <c r="S29" s="3"/>
      <c r="T29" s="3" t="s">
        <v>718</v>
      </c>
      <c r="U29" s="3"/>
      <c r="V29" s="3" t="s">
        <v>720</v>
      </c>
    </row>
    <row r="30" spans="1:22" ht="60" x14ac:dyDescent="0.2">
      <c r="A30" s="4" t="s">
        <v>1223</v>
      </c>
      <c r="B30" s="3">
        <v>23</v>
      </c>
      <c r="C30" s="3" t="s">
        <v>7</v>
      </c>
      <c r="D30" s="5" t="s">
        <v>745</v>
      </c>
      <c r="E30" s="1" t="s">
        <v>746</v>
      </c>
      <c r="F30" s="4" t="s">
        <v>713</v>
      </c>
      <c r="G30" s="4" t="s">
        <v>245</v>
      </c>
      <c r="H30" s="6" t="s">
        <v>1143</v>
      </c>
      <c r="I30" s="6" t="s">
        <v>1143</v>
      </c>
      <c r="J30" s="7" t="s">
        <v>747</v>
      </c>
      <c r="K30" s="7" t="s">
        <v>748</v>
      </c>
      <c r="L30" s="7" t="s">
        <v>49</v>
      </c>
      <c r="M30" s="7" t="s">
        <v>3</v>
      </c>
      <c r="N30" s="7" t="s">
        <v>55</v>
      </c>
      <c r="O30" s="7" t="s">
        <v>7</v>
      </c>
      <c r="P30" s="7" t="s">
        <v>717</v>
      </c>
      <c r="Q30" s="3"/>
      <c r="R30" s="3" t="s">
        <v>729</v>
      </c>
      <c r="S30" s="3" t="s">
        <v>749</v>
      </c>
      <c r="T30" s="3" t="s">
        <v>718</v>
      </c>
      <c r="U30" s="3" t="s">
        <v>726</v>
      </c>
      <c r="V30" s="3" t="s">
        <v>720</v>
      </c>
    </row>
    <row r="31" spans="1:22" ht="60" x14ac:dyDescent="0.2">
      <c r="A31" s="4" t="s">
        <v>1223</v>
      </c>
      <c r="B31" s="3">
        <v>24</v>
      </c>
      <c r="C31" s="3" t="s">
        <v>7</v>
      </c>
      <c r="D31" s="5" t="s">
        <v>444</v>
      </c>
      <c r="E31" s="1" t="s">
        <v>750</v>
      </c>
      <c r="F31" s="4" t="s">
        <v>713</v>
      </c>
      <c r="G31" s="4" t="s">
        <v>245</v>
      </c>
      <c r="H31" s="6" t="s">
        <v>1143</v>
      </c>
      <c r="I31" s="6" t="s">
        <v>1143</v>
      </c>
      <c r="J31" s="7" t="s">
        <v>445</v>
      </c>
      <c r="K31" s="7" t="s">
        <v>446</v>
      </c>
      <c r="L31" s="7" t="s">
        <v>49</v>
      </c>
      <c r="M31" s="7" t="s">
        <v>3</v>
      </c>
      <c r="N31" s="7" t="s">
        <v>78</v>
      </c>
      <c r="O31" s="7" t="s">
        <v>440</v>
      </c>
      <c r="P31" s="7" t="s">
        <v>717</v>
      </c>
      <c r="Q31" s="3" t="s">
        <v>727</v>
      </c>
      <c r="R31" s="3"/>
      <c r="S31" s="3"/>
      <c r="T31" s="3"/>
      <c r="U31" s="3"/>
      <c r="V31" s="3"/>
    </row>
    <row r="32" spans="1:22" ht="60" x14ac:dyDescent="0.2">
      <c r="A32" s="4" t="s">
        <v>1223</v>
      </c>
      <c r="B32" s="3">
        <v>25</v>
      </c>
      <c r="C32" s="3" t="s">
        <v>7</v>
      </c>
      <c r="D32" s="5" t="s">
        <v>285</v>
      </c>
      <c r="E32" s="1" t="s">
        <v>253</v>
      </c>
      <c r="F32" s="4" t="s">
        <v>713</v>
      </c>
      <c r="G32" s="4" t="s">
        <v>244</v>
      </c>
      <c r="H32" s="6" t="s">
        <v>1143</v>
      </c>
      <c r="I32" s="6" t="s">
        <v>1143</v>
      </c>
      <c r="J32" s="7" t="s">
        <v>338</v>
      </c>
      <c r="K32" s="7" t="s">
        <v>751</v>
      </c>
      <c r="L32" s="7" t="s">
        <v>62</v>
      </c>
      <c r="M32" s="7" t="s">
        <v>2</v>
      </c>
      <c r="N32" s="7" t="s">
        <v>54</v>
      </c>
      <c r="O32" s="7" t="s">
        <v>7</v>
      </c>
      <c r="P32" s="7" t="s">
        <v>717</v>
      </c>
      <c r="Q32" s="3" t="s">
        <v>727</v>
      </c>
      <c r="R32" s="3"/>
      <c r="S32" s="3"/>
      <c r="T32" s="3"/>
      <c r="U32" s="3"/>
      <c r="V32" s="3"/>
    </row>
    <row r="33" spans="1:22" s="10" customFormat="1" ht="102.75" customHeight="1" x14ac:dyDescent="0.2">
      <c r="A33" s="35" t="s">
        <v>1223</v>
      </c>
      <c r="B33" s="36">
        <v>26</v>
      </c>
      <c r="C33" s="36" t="s">
        <v>1162</v>
      </c>
      <c r="D33" s="37" t="s">
        <v>336</v>
      </c>
      <c r="E33" s="38" t="s">
        <v>254</v>
      </c>
      <c r="F33" s="35" t="s">
        <v>713</v>
      </c>
      <c r="G33" s="35" t="s">
        <v>244</v>
      </c>
      <c r="H33" s="39" t="s">
        <v>1143</v>
      </c>
      <c r="I33" s="39" t="s">
        <v>1143</v>
      </c>
      <c r="J33" s="40" t="s">
        <v>339</v>
      </c>
      <c r="K33" s="40" t="s">
        <v>751</v>
      </c>
      <c r="L33" s="40" t="s">
        <v>66</v>
      </c>
      <c r="M33" s="40" t="s">
        <v>65</v>
      </c>
      <c r="N33" s="40" t="s">
        <v>55</v>
      </c>
      <c r="O33" s="40" t="s">
        <v>18</v>
      </c>
      <c r="P33" s="40" t="s">
        <v>255</v>
      </c>
      <c r="Q33" s="36" t="s">
        <v>727</v>
      </c>
      <c r="R33" s="36"/>
      <c r="S33" s="36"/>
      <c r="T33" s="36"/>
      <c r="U33" s="36"/>
      <c r="V33" s="36"/>
    </row>
    <row r="34" spans="1:22" s="10" customFormat="1" ht="75.75" customHeight="1" x14ac:dyDescent="0.2">
      <c r="A34" s="35" t="s">
        <v>1223</v>
      </c>
      <c r="B34" s="36">
        <v>27</v>
      </c>
      <c r="C34" s="36" t="s">
        <v>1162</v>
      </c>
      <c r="D34" s="37" t="s">
        <v>337</v>
      </c>
      <c r="E34" s="38" t="s">
        <v>26</v>
      </c>
      <c r="F34" s="35" t="s">
        <v>713</v>
      </c>
      <c r="G34" s="35" t="s">
        <v>244</v>
      </c>
      <c r="H34" s="39" t="s">
        <v>1143</v>
      </c>
      <c r="I34" s="39" t="s">
        <v>1143</v>
      </c>
      <c r="J34" s="40" t="s">
        <v>752</v>
      </c>
      <c r="K34" s="40" t="s">
        <v>751</v>
      </c>
      <c r="L34" s="40" t="s">
        <v>67</v>
      </c>
      <c r="M34" s="40" t="s">
        <v>70</v>
      </c>
      <c r="N34" s="40" t="s">
        <v>55</v>
      </c>
      <c r="O34" s="40" t="s">
        <v>19</v>
      </c>
      <c r="P34" s="40" t="s">
        <v>256</v>
      </c>
      <c r="Q34" s="36" t="s">
        <v>727</v>
      </c>
      <c r="R34" s="36"/>
      <c r="S34" s="36"/>
      <c r="T34" s="36"/>
      <c r="U34" s="36"/>
      <c r="V34" s="36"/>
    </row>
    <row r="35" spans="1:22" s="10" customFormat="1" ht="79.5" customHeight="1" x14ac:dyDescent="0.2">
      <c r="A35" s="4" t="s">
        <v>1223</v>
      </c>
      <c r="B35" s="3">
        <v>28</v>
      </c>
      <c r="C35" s="3" t="s">
        <v>7</v>
      </c>
      <c r="D35" s="5" t="s">
        <v>545</v>
      </c>
      <c r="E35" s="1" t="s">
        <v>253</v>
      </c>
      <c r="F35" s="4" t="s">
        <v>713</v>
      </c>
      <c r="G35" s="4" t="s">
        <v>243</v>
      </c>
      <c r="H35" s="6" t="s">
        <v>1143</v>
      </c>
      <c r="I35" s="6" t="s">
        <v>1143</v>
      </c>
      <c r="J35" s="7" t="s">
        <v>753</v>
      </c>
      <c r="K35" s="7" t="s">
        <v>754</v>
      </c>
      <c r="L35" s="7" t="s">
        <v>62</v>
      </c>
      <c r="M35" s="7" t="s">
        <v>2</v>
      </c>
      <c r="N35" s="7" t="s">
        <v>54</v>
      </c>
      <c r="O35" s="7" t="s">
        <v>7</v>
      </c>
      <c r="P35" s="7" t="s">
        <v>717</v>
      </c>
      <c r="Q35" s="3" t="s">
        <v>727</v>
      </c>
      <c r="R35" s="3"/>
      <c r="S35" s="3"/>
      <c r="T35" s="3"/>
      <c r="U35" s="3"/>
      <c r="V35" s="3"/>
    </row>
    <row r="36" spans="1:22" s="10" customFormat="1" ht="70.5" customHeight="1" x14ac:dyDescent="0.2">
      <c r="A36" s="35" t="s">
        <v>1223</v>
      </c>
      <c r="B36" s="36">
        <v>29</v>
      </c>
      <c r="C36" s="36" t="s">
        <v>1162</v>
      </c>
      <c r="D36" s="37" t="s">
        <v>546</v>
      </c>
      <c r="E36" s="38" t="s">
        <v>254</v>
      </c>
      <c r="F36" s="35" t="s">
        <v>713</v>
      </c>
      <c r="G36" s="35" t="s">
        <v>243</v>
      </c>
      <c r="H36" s="39" t="s">
        <v>1143</v>
      </c>
      <c r="I36" s="39" t="s">
        <v>1143</v>
      </c>
      <c r="J36" s="40" t="s">
        <v>755</v>
      </c>
      <c r="K36" s="40" t="s">
        <v>754</v>
      </c>
      <c r="L36" s="40" t="s">
        <v>66</v>
      </c>
      <c r="M36" s="40" t="s">
        <v>65</v>
      </c>
      <c r="N36" s="40" t="s">
        <v>55</v>
      </c>
      <c r="O36" s="40" t="s">
        <v>18</v>
      </c>
      <c r="P36" s="40" t="s">
        <v>255</v>
      </c>
      <c r="Q36" s="36" t="s">
        <v>727</v>
      </c>
      <c r="R36" s="36"/>
      <c r="S36" s="36"/>
      <c r="T36" s="36"/>
      <c r="U36" s="36"/>
      <c r="V36" s="36"/>
    </row>
    <row r="37" spans="1:22" s="10" customFormat="1" ht="76.5" customHeight="1" x14ac:dyDescent="0.2">
      <c r="A37" s="35" t="s">
        <v>1223</v>
      </c>
      <c r="B37" s="36">
        <v>30</v>
      </c>
      <c r="C37" s="36" t="s">
        <v>1162</v>
      </c>
      <c r="D37" s="37" t="s">
        <v>547</v>
      </c>
      <c r="E37" s="38" t="s">
        <v>26</v>
      </c>
      <c r="F37" s="35" t="s">
        <v>713</v>
      </c>
      <c r="G37" s="35" t="s">
        <v>243</v>
      </c>
      <c r="H37" s="39" t="s">
        <v>1143</v>
      </c>
      <c r="I37" s="39" t="s">
        <v>1143</v>
      </c>
      <c r="J37" s="40" t="s">
        <v>756</v>
      </c>
      <c r="K37" s="40" t="s">
        <v>754</v>
      </c>
      <c r="L37" s="40" t="s">
        <v>67</v>
      </c>
      <c r="M37" s="40" t="s">
        <v>70</v>
      </c>
      <c r="N37" s="40" t="s">
        <v>55</v>
      </c>
      <c r="O37" s="40" t="s">
        <v>19</v>
      </c>
      <c r="P37" s="40" t="s">
        <v>256</v>
      </c>
      <c r="Q37" s="36" t="s">
        <v>727</v>
      </c>
      <c r="R37" s="36"/>
      <c r="S37" s="36"/>
      <c r="T37" s="36"/>
      <c r="U37" s="36"/>
      <c r="V37" s="36"/>
    </row>
    <row r="38" spans="1:22" ht="69" customHeight="1" x14ac:dyDescent="0.2">
      <c r="A38" s="4" t="s">
        <v>1223</v>
      </c>
      <c r="B38" s="3">
        <v>31</v>
      </c>
      <c r="C38" s="3" t="s">
        <v>7</v>
      </c>
      <c r="D38" s="5" t="s">
        <v>548</v>
      </c>
      <c r="E38" s="1" t="s">
        <v>257</v>
      </c>
      <c r="F38" s="4" t="s">
        <v>713</v>
      </c>
      <c r="G38" s="4" t="s">
        <v>245</v>
      </c>
      <c r="H38" s="6" t="s">
        <v>1143</v>
      </c>
      <c r="I38" s="6" t="s">
        <v>1143</v>
      </c>
      <c r="J38" s="7" t="s">
        <v>757</v>
      </c>
      <c r="K38" s="7" t="s">
        <v>758</v>
      </c>
      <c r="L38" s="7" t="s">
        <v>63</v>
      </c>
      <c r="M38" s="7" t="s">
        <v>68</v>
      </c>
      <c r="N38" s="7" t="s">
        <v>78</v>
      </c>
      <c r="O38" s="7" t="s">
        <v>7</v>
      </c>
      <c r="P38" s="7" t="s">
        <v>717</v>
      </c>
      <c r="Q38" s="3" t="s">
        <v>727</v>
      </c>
      <c r="R38" s="3"/>
      <c r="S38" s="3"/>
      <c r="T38" s="3"/>
      <c r="U38" s="3"/>
      <c r="V38" s="3"/>
    </row>
    <row r="39" spans="1:22" ht="79.5" customHeight="1" x14ac:dyDescent="0.2">
      <c r="A39" s="4" t="s">
        <v>1223</v>
      </c>
      <c r="B39" s="3">
        <v>32</v>
      </c>
      <c r="C39" s="3" t="s">
        <v>7</v>
      </c>
      <c r="D39" s="5" t="s">
        <v>549</v>
      </c>
      <c r="E39" s="1" t="s">
        <v>262</v>
      </c>
      <c r="F39" s="4" t="s">
        <v>713</v>
      </c>
      <c r="G39" s="4" t="s">
        <v>245</v>
      </c>
      <c r="H39" s="6" t="s">
        <v>1143</v>
      </c>
      <c r="I39" s="6" t="s">
        <v>1143</v>
      </c>
      <c r="J39" s="7" t="s">
        <v>263</v>
      </c>
      <c r="K39" s="7" t="s">
        <v>264</v>
      </c>
      <c r="L39" s="7" t="s">
        <v>117</v>
      </c>
      <c r="M39" s="7" t="s">
        <v>68</v>
      </c>
      <c r="N39" s="7" t="s">
        <v>54</v>
      </c>
      <c r="O39" s="7" t="s">
        <v>7</v>
      </c>
      <c r="P39" s="7" t="s">
        <v>717</v>
      </c>
      <c r="Q39" s="3" t="s">
        <v>727</v>
      </c>
      <c r="R39" s="3"/>
      <c r="S39" s="3"/>
      <c r="T39" s="3"/>
      <c r="U39" s="3"/>
      <c r="V39" s="3"/>
    </row>
    <row r="40" spans="1:22" ht="78.75" customHeight="1" x14ac:dyDescent="0.2">
      <c r="A40" s="4" t="s">
        <v>1223</v>
      </c>
      <c r="B40" s="3">
        <v>33</v>
      </c>
      <c r="C40" s="3" t="s">
        <v>7</v>
      </c>
      <c r="D40" s="5" t="s">
        <v>550</v>
      </c>
      <c r="E40" s="1" t="s">
        <v>262</v>
      </c>
      <c r="F40" s="4" t="s">
        <v>713</v>
      </c>
      <c r="G40" s="4" t="s">
        <v>245</v>
      </c>
      <c r="H40" s="6" t="s">
        <v>1143</v>
      </c>
      <c r="I40" s="6" t="s">
        <v>1143</v>
      </c>
      <c r="J40" s="7" t="s">
        <v>265</v>
      </c>
      <c r="K40" s="7" t="s">
        <v>266</v>
      </c>
      <c r="L40" s="7" t="s">
        <v>73</v>
      </c>
      <c r="M40" s="7" t="s">
        <v>68</v>
      </c>
      <c r="N40" s="7" t="s">
        <v>78</v>
      </c>
      <c r="O40" s="7" t="s">
        <v>7</v>
      </c>
      <c r="P40" s="7" t="s">
        <v>717</v>
      </c>
      <c r="Q40" s="3" t="s">
        <v>727</v>
      </c>
      <c r="R40" s="3"/>
      <c r="S40" s="3"/>
      <c r="T40" s="3"/>
      <c r="U40" s="3"/>
      <c r="V40" s="3"/>
    </row>
    <row r="41" spans="1:22" s="10" customFormat="1" ht="122.25" customHeight="1" x14ac:dyDescent="0.2">
      <c r="A41" s="4" t="s">
        <v>1223</v>
      </c>
      <c r="B41" s="3">
        <v>34</v>
      </c>
      <c r="C41" s="3" t="s">
        <v>7</v>
      </c>
      <c r="D41" s="5" t="s">
        <v>415</v>
      </c>
      <c r="E41" s="1" t="s">
        <v>342</v>
      </c>
      <c r="F41" s="4" t="s">
        <v>713</v>
      </c>
      <c r="G41" s="4" t="s">
        <v>244</v>
      </c>
      <c r="H41" s="6" t="s">
        <v>1143</v>
      </c>
      <c r="I41" s="6" t="s">
        <v>1143</v>
      </c>
      <c r="J41" s="7" t="s">
        <v>344</v>
      </c>
      <c r="K41" s="7" t="s">
        <v>345</v>
      </c>
      <c r="L41" s="7" t="s">
        <v>71</v>
      </c>
      <c r="M41" s="7" t="s">
        <v>155</v>
      </c>
      <c r="N41" s="7" t="s">
        <v>55</v>
      </c>
      <c r="O41" s="7" t="s">
        <v>17</v>
      </c>
      <c r="P41" s="7" t="s">
        <v>343</v>
      </c>
      <c r="Q41" s="3" t="s">
        <v>727</v>
      </c>
      <c r="R41" s="3"/>
      <c r="S41" s="3"/>
      <c r="T41" s="3"/>
      <c r="U41" s="3"/>
      <c r="V41" s="3"/>
    </row>
    <row r="42" spans="1:22" ht="134.25" customHeight="1" x14ac:dyDescent="0.2">
      <c r="A42" s="4" t="s">
        <v>1223</v>
      </c>
      <c r="B42" s="3">
        <v>35</v>
      </c>
      <c r="C42" s="3" t="s">
        <v>7</v>
      </c>
      <c r="D42" s="5" t="s">
        <v>286</v>
      </c>
      <c r="E42" s="1" t="s">
        <v>759</v>
      </c>
      <c r="F42" s="4" t="s">
        <v>713</v>
      </c>
      <c r="G42" s="4" t="s">
        <v>244</v>
      </c>
      <c r="H42" s="6" t="s">
        <v>1143</v>
      </c>
      <c r="I42" s="6" t="s">
        <v>1143</v>
      </c>
      <c r="J42" s="7" t="s">
        <v>760</v>
      </c>
      <c r="K42" s="7" t="s">
        <v>340</v>
      </c>
      <c r="L42" s="7" t="s">
        <v>116</v>
      </c>
      <c r="M42" s="7" t="s">
        <v>2</v>
      </c>
      <c r="N42" s="7" t="s">
        <v>54</v>
      </c>
      <c r="O42" s="7" t="s">
        <v>7</v>
      </c>
      <c r="P42" s="7" t="s">
        <v>258</v>
      </c>
      <c r="Q42" s="3" t="s">
        <v>727</v>
      </c>
      <c r="R42" s="3"/>
      <c r="S42" s="3"/>
      <c r="T42" s="3"/>
      <c r="U42" s="3"/>
      <c r="V42" s="3"/>
    </row>
    <row r="43" spans="1:22" ht="96.75" customHeight="1" x14ac:dyDescent="0.2">
      <c r="A43" s="4" t="s">
        <v>1223</v>
      </c>
      <c r="B43" s="3">
        <v>36</v>
      </c>
      <c r="C43" s="3" t="s">
        <v>7</v>
      </c>
      <c r="D43" s="5" t="s">
        <v>551</v>
      </c>
      <c r="E43" s="1" t="s">
        <v>759</v>
      </c>
      <c r="F43" s="4" t="s">
        <v>713</v>
      </c>
      <c r="G43" s="4" t="s">
        <v>243</v>
      </c>
      <c r="H43" s="6" t="s">
        <v>1143</v>
      </c>
      <c r="I43" s="6" t="s">
        <v>1143</v>
      </c>
      <c r="J43" s="7" t="s">
        <v>761</v>
      </c>
      <c r="K43" s="7" t="s">
        <v>341</v>
      </c>
      <c r="L43" s="7" t="s">
        <v>116</v>
      </c>
      <c r="M43" s="7" t="s">
        <v>2</v>
      </c>
      <c r="N43" s="7" t="s">
        <v>54</v>
      </c>
      <c r="O43" s="7" t="s">
        <v>7</v>
      </c>
      <c r="P43" s="7" t="s">
        <v>717</v>
      </c>
      <c r="Q43" s="3" t="s">
        <v>727</v>
      </c>
      <c r="R43" s="3"/>
      <c r="S43" s="3"/>
      <c r="T43" s="3"/>
      <c r="U43" s="3"/>
      <c r="V43" s="3"/>
    </row>
    <row r="44" spans="1:22" s="10" customFormat="1" ht="111.75" customHeight="1" x14ac:dyDescent="0.2">
      <c r="A44" s="4" t="s">
        <v>1223</v>
      </c>
      <c r="B44" s="3">
        <v>37</v>
      </c>
      <c r="C44" s="3" t="s">
        <v>7</v>
      </c>
      <c r="D44" s="5" t="s">
        <v>640</v>
      </c>
      <c r="E44" s="1" t="s">
        <v>342</v>
      </c>
      <c r="F44" s="4" t="s">
        <v>713</v>
      </c>
      <c r="G44" s="4" t="s">
        <v>243</v>
      </c>
      <c r="H44" s="6" t="s">
        <v>1143</v>
      </c>
      <c r="I44" s="6" t="s">
        <v>1143</v>
      </c>
      <c r="J44" s="7" t="s">
        <v>466</v>
      </c>
      <c r="K44" s="7" t="s">
        <v>467</v>
      </c>
      <c r="L44" s="7" t="s">
        <v>71</v>
      </c>
      <c r="M44" s="7" t="s">
        <v>155</v>
      </c>
      <c r="N44" s="7" t="s">
        <v>55</v>
      </c>
      <c r="O44" s="7" t="s">
        <v>17</v>
      </c>
      <c r="P44" s="7" t="s">
        <v>343</v>
      </c>
      <c r="Q44" s="3" t="s">
        <v>727</v>
      </c>
      <c r="R44" s="3"/>
      <c r="S44" s="3"/>
      <c r="T44" s="3"/>
      <c r="U44" s="3"/>
      <c r="V44" s="3"/>
    </row>
    <row r="45" spans="1:22" ht="58.5" customHeight="1" x14ac:dyDescent="0.2">
      <c r="A45" s="4" t="s">
        <v>1223</v>
      </c>
      <c r="B45" s="3">
        <v>38</v>
      </c>
      <c r="C45" s="3" t="s">
        <v>7</v>
      </c>
      <c r="D45" s="5" t="s">
        <v>552</v>
      </c>
      <c r="E45" s="1" t="s">
        <v>259</v>
      </c>
      <c r="F45" s="4" t="s">
        <v>713</v>
      </c>
      <c r="G45" s="4" t="s">
        <v>243</v>
      </c>
      <c r="H45" s="6" t="s">
        <v>1143</v>
      </c>
      <c r="I45" s="6" t="s">
        <v>1143</v>
      </c>
      <c r="J45" s="7" t="s">
        <v>260</v>
      </c>
      <c r="K45" s="7" t="s">
        <v>261</v>
      </c>
      <c r="L45" s="7" t="s">
        <v>72</v>
      </c>
      <c r="M45" s="7" t="s">
        <v>2</v>
      </c>
      <c r="N45" s="7" t="s">
        <v>55</v>
      </c>
      <c r="O45" s="7" t="s">
        <v>7</v>
      </c>
      <c r="P45" s="7" t="s">
        <v>717</v>
      </c>
      <c r="Q45" s="3" t="s">
        <v>727</v>
      </c>
      <c r="R45" s="3"/>
      <c r="S45" s="3"/>
      <c r="T45" s="3"/>
      <c r="U45" s="3"/>
      <c r="V45" s="3"/>
    </row>
    <row r="46" spans="1:22" ht="86.25" customHeight="1" x14ac:dyDescent="0.2">
      <c r="A46" s="4" t="s">
        <v>1223</v>
      </c>
      <c r="B46" s="3">
        <v>39</v>
      </c>
      <c r="C46" s="3" t="s">
        <v>7</v>
      </c>
      <c r="D46" s="5" t="s">
        <v>287</v>
      </c>
      <c r="E46" s="1" t="s">
        <v>762</v>
      </c>
      <c r="F46" s="4" t="s">
        <v>713</v>
      </c>
      <c r="G46" s="4" t="s">
        <v>244</v>
      </c>
      <c r="H46" s="6" t="s">
        <v>1143</v>
      </c>
      <c r="I46" s="6" t="s">
        <v>1143</v>
      </c>
      <c r="J46" s="7" t="s">
        <v>346</v>
      </c>
      <c r="K46" s="7" t="s">
        <v>267</v>
      </c>
      <c r="L46" s="7" t="s">
        <v>49</v>
      </c>
      <c r="M46" s="7" t="s">
        <v>3</v>
      </c>
      <c r="N46" s="7" t="s">
        <v>54</v>
      </c>
      <c r="O46" s="7" t="s">
        <v>7</v>
      </c>
      <c r="P46" s="7" t="s">
        <v>717</v>
      </c>
      <c r="Q46" s="3" t="s">
        <v>727</v>
      </c>
      <c r="R46" s="3"/>
      <c r="S46" s="3"/>
      <c r="T46" s="3"/>
      <c r="U46" s="3"/>
      <c r="V46" s="3"/>
    </row>
    <row r="47" spans="1:22" ht="89.25" customHeight="1" x14ac:dyDescent="0.2">
      <c r="A47" s="4" t="s">
        <v>1223</v>
      </c>
      <c r="B47" s="3">
        <v>40</v>
      </c>
      <c r="C47" s="3" t="s">
        <v>7</v>
      </c>
      <c r="D47" s="5" t="s">
        <v>553</v>
      </c>
      <c r="E47" s="1" t="s">
        <v>762</v>
      </c>
      <c r="F47" s="4" t="s">
        <v>713</v>
      </c>
      <c r="G47" s="4" t="s">
        <v>243</v>
      </c>
      <c r="H47" s="6" t="s">
        <v>1143</v>
      </c>
      <c r="I47" s="6" t="s">
        <v>1143</v>
      </c>
      <c r="J47" s="7" t="s">
        <v>468</v>
      </c>
      <c r="K47" s="7" t="s">
        <v>267</v>
      </c>
      <c r="L47" s="7" t="s">
        <v>49</v>
      </c>
      <c r="M47" s="7" t="s">
        <v>3</v>
      </c>
      <c r="N47" s="7" t="s">
        <v>54</v>
      </c>
      <c r="O47" s="7" t="s">
        <v>7</v>
      </c>
      <c r="P47" s="7" t="s">
        <v>717</v>
      </c>
      <c r="Q47" s="3" t="s">
        <v>727</v>
      </c>
      <c r="R47" s="3"/>
      <c r="S47" s="3"/>
      <c r="T47" s="3"/>
      <c r="U47" s="3"/>
      <c r="V47" s="3"/>
    </row>
    <row r="48" spans="1:22" ht="63.75" customHeight="1" x14ac:dyDescent="0.2">
      <c r="A48" s="4" t="s">
        <v>1223</v>
      </c>
      <c r="B48" s="3">
        <v>41</v>
      </c>
      <c r="C48" s="3" t="s">
        <v>7</v>
      </c>
      <c r="D48" s="5" t="s">
        <v>554</v>
      </c>
      <c r="E48" s="1" t="s">
        <v>763</v>
      </c>
      <c r="F48" s="4" t="s">
        <v>713</v>
      </c>
      <c r="G48" s="4" t="s">
        <v>243</v>
      </c>
      <c r="H48" s="6" t="s">
        <v>1143</v>
      </c>
      <c r="I48" s="6" t="s">
        <v>1143</v>
      </c>
      <c r="J48" s="7" t="s">
        <v>469</v>
      </c>
      <c r="K48" s="7" t="s">
        <v>470</v>
      </c>
      <c r="L48" s="7" t="s">
        <v>74</v>
      </c>
      <c r="M48" s="7" t="s">
        <v>154</v>
      </c>
      <c r="N48" s="7" t="s">
        <v>78</v>
      </c>
      <c r="O48" s="7" t="s">
        <v>7</v>
      </c>
      <c r="P48" s="7" t="s">
        <v>717</v>
      </c>
      <c r="Q48" s="3" t="s">
        <v>727</v>
      </c>
      <c r="R48" s="3"/>
      <c r="S48" s="3"/>
      <c r="T48" s="3"/>
      <c r="U48" s="3"/>
      <c r="V48" s="3"/>
    </row>
    <row r="49" spans="1:22" ht="74.25" customHeight="1" x14ac:dyDescent="0.2">
      <c r="A49" s="4" t="s">
        <v>1223</v>
      </c>
      <c r="B49" s="3">
        <v>42</v>
      </c>
      <c r="C49" s="3" t="s">
        <v>7</v>
      </c>
      <c r="D49" s="5" t="s">
        <v>555</v>
      </c>
      <c r="E49" s="1" t="s">
        <v>268</v>
      </c>
      <c r="F49" s="4" t="s">
        <v>713</v>
      </c>
      <c r="G49" s="4" t="s">
        <v>243</v>
      </c>
      <c r="H49" s="6" t="s">
        <v>1143</v>
      </c>
      <c r="I49" s="6" t="s">
        <v>1143</v>
      </c>
      <c r="J49" s="7" t="s">
        <v>471</v>
      </c>
      <c r="K49" s="7" t="s">
        <v>470</v>
      </c>
      <c r="L49" s="7" t="s">
        <v>49</v>
      </c>
      <c r="M49" s="7" t="s">
        <v>3</v>
      </c>
      <c r="N49" s="7" t="s">
        <v>78</v>
      </c>
      <c r="O49" s="7" t="s">
        <v>7</v>
      </c>
      <c r="P49" s="7" t="s">
        <v>717</v>
      </c>
      <c r="Q49" s="3" t="s">
        <v>727</v>
      </c>
      <c r="R49" s="3"/>
      <c r="S49" s="3"/>
      <c r="T49" s="3"/>
      <c r="U49" s="3"/>
      <c r="V49" s="3"/>
    </row>
    <row r="50" spans="1:22" ht="69" customHeight="1" x14ac:dyDescent="0.2">
      <c r="A50" s="4" t="s">
        <v>1223</v>
      </c>
      <c r="B50" s="3">
        <v>43</v>
      </c>
      <c r="C50" s="3" t="s">
        <v>7</v>
      </c>
      <c r="D50" s="5" t="s">
        <v>465</v>
      </c>
      <c r="E50" s="1" t="s">
        <v>269</v>
      </c>
      <c r="F50" s="4" t="s">
        <v>713</v>
      </c>
      <c r="G50" s="4" t="s">
        <v>243</v>
      </c>
      <c r="H50" s="6" t="s">
        <v>1143</v>
      </c>
      <c r="I50" s="6" t="s">
        <v>1143</v>
      </c>
      <c r="J50" s="7" t="s">
        <v>472</v>
      </c>
      <c r="K50" s="7" t="s">
        <v>473</v>
      </c>
      <c r="L50" s="7" t="s">
        <v>49</v>
      </c>
      <c r="M50" s="7" t="s">
        <v>3</v>
      </c>
      <c r="N50" s="7" t="s">
        <v>78</v>
      </c>
      <c r="O50" s="7" t="s">
        <v>7</v>
      </c>
      <c r="P50" s="7" t="s">
        <v>717</v>
      </c>
      <c r="Q50" s="3" t="s">
        <v>727</v>
      </c>
      <c r="R50" s="3"/>
      <c r="S50" s="3"/>
      <c r="T50" s="3"/>
      <c r="U50" s="3"/>
      <c r="V50" s="3"/>
    </row>
    <row r="51" spans="1:22" ht="55.5" customHeight="1" x14ac:dyDescent="0.2">
      <c r="A51" s="4" t="s">
        <v>1223</v>
      </c>
      <c r="B51" s="3">
        <v>44</v>
      </c>
      <c r="C51" s="3" t="s">
        <v>7</v>
      </c>
      <c r="D51" s="5" t="s">
        <v>288</v>
      </c>
      <c r="E51" s="1" t="s">
        <v>270</v>
      </c>
      <c r="F51" s="4" t="s">
        <v>713</v>
      </c>
      <c r="G51" s="4" t="s">
        <v>244</v>
      </c>
      <c r="H51" s="6" t="s">
        <v>1143</v>
      </c>
      <c r="I51" s="6" t="s">
        <v>1143</v>
      </c>
      <c r="J51" s="7" t="s">
        <v>347</v>
      </c>
      <c r="K51" s="7" t="s">
        <v>348</v>
      </c>
      <c r="L51" s="7" t="s">
        <v>49</v>
      </c>
      <c r="M51" s="7" t="s">
        <v>3</v>
      </c>
      <c r="N51" s="7" t="s">
        <v>54</v>
      </c>
      <c r="O51" s="7" t="s">
        <v>7</v>
      </c>
      <c r="P51" s="7" t="s">
        <v>717</v>
      </c>
      <c r="Q51" s="3" t="s">
        <v>727</v>
      </c>
      <c r="R51" s="3"/>
      <c r="S51" s="3"/>
      <c r="T51" s="3"/>
      <c r="U51" s="3"/>
      <c r="V51" s="3"/>
    </row>
    <row r="52" spans="1:22" ht="72" customHeight="1" x14ac:dyDescent="0.2">
      <c r="A52" s="4" t="s">
        <v>1223</v>
      </c>
      <c r="B52" s="3">
        <v>45</v>
      </c>
      <c r="C52" s="3" t="s">
        <v>7</v>
      </c>
      <c r="D52" s="5" t="s">
        <v>556</v>
      </c>
      <c r="E52" s="1" t="s">
        <v>270</v>
      </c>
      <c r="F52" s="4" t="s">
        <v>713</v>
      </c>
      <c r="G52" s="4" t="s">
        <v>243</v>
      </c>
      <c r="H52" s="6" t="s">
        <v>1143</v>
      </c>
      <c r="I52" s="6" t="s">
        <v>1143</v>
      </c>
      <c r="J52" s="7" t="s">
        <v>559</v>
      </c>
      <c r="K52" s="7" t="s">
        <v>473</v>
      </c>
      <c r="L52" s="7" t="s">
        <v>49</v>
      </c>
      <c r="M52" s="7" t="s">
        <v>3</v>
      </c>
      <c r="N52" s="7" t="s">
        <v>54</v>
      </c>
      <c r="O52" s="7" t="s">
        <v>7</v>
      </c>
      <c r="P52" s="7" t="s">
        <v>717</v>
      </c>
      <c r="Q52" s="3" t="s">
        <v>727</v>
      </c>
      <c r="R52" s="3"/>
      <c r="S52" s="3"/>
      <c r="T52" s="3"/>
      <c r="U52" s="3"/>
      <c r="V52" s="3"/>
    </row>
    <row r="53" spans="1:22" ht="66" customHeight="1" x14ac:dyDescent="0.2">
      <c r="A53" s="4" t="s">
        <v>1223</v>
      </c>
      <c r="B53" s="3">
        <v>46</v>
      </c>
      <c r="C53" s="3" t="s">
        <v>7</v>
      </c>
      <c r="D53" s="5" t="s">
        <v>557</v>
      </c>
      <c r="E53" s="1" t="s">
        <v>764</v>
      </c>
      <c r="F53" s="4" t="s">
        <v>713</v>
      </c>
      <c r="G53" s="4" t="s">
        <v>243</v>
      </c>
      <c r="H53" s="6" t="s">
        <v>1143</v>
      </c>
      <c r="I53" s="6" t="s">
        <v>1143</v>
      </c>
      <c r="J53" s="7" t="s">
        <v>558</v>
      </c>
      <c r="K53" s="7" t="s">
        <v>473</v>
      </c>
      <c r="L53" s="7" t="s">
        <v>49</v>
      </c>
      <c r="M53" s="7" t="s">
        <v>3</v>
      </c>
      <c r="N53" s="7" t="s">
        <v>78</v>
      </c>
      <c r="O53" s="7" t="s">
        <v>7</v>
      </c>
      <c r="P53" s="7" t="s">
        <v>717</v>
      </c>
      <c r="Q53" s="3" t="s">
        <v>727</v>
      </c>
      <c r="R53" s="3"/>
      <c r="S53" s="3"/>
      <c r="T53" s="3"/>
      <c r="U53" s="3"/>
      <c r="V53" s="3"/>
    </row>
    <row r="54" spans="1:22" ht="75" x14ac:dyDescent="0.2">
      <c r="A54" s="4" t="s">
        <v>1223</v>
      </c>
      <c r="B54" s="3">
        <v>47</v>
      </c>
      <c r="C54" s="3" t="s">
        <v>7</v>
      </c>
      <c r="D54" s="5" t="s">
        <v>560</v>
      </c>
      <c r="E54" s="1" t="s">
        <v>271</v>
      </c>
      <c r="F54" s="4" t="s">
        <v>713</v>
      </c>
      <c r="G54" s="4" t="s">
        <v>243</v>
      </c>
      <c r="H54" s="6" t="s">
        <v>1143</v>
      </c>
      <c r="I54" s="6" t="s">
        <v>1143</v>
      </c>
      <c r="J54" s="7" t="s">
        <v>474</v>
      </c>
      <c r="K54" s="7" t="s">
        <v>765</v>
      </c>
      <c r="L54" s="7" t="s">
        <v>49</v>
      </c>
      <c r="M54" s="7" t="s">
        <v>3</v>
      </c>
      <c r="N54" s="7" t="s">
        <v>78</v>
      </c>
      <c r="O54" s="7" t="s">
        <v>7</v>
      </c>
      <c r="P54" s="7" t="s">
        <v>717</v>
      </c>
      <c r="Q54" s="3" t="s">
        <v>727</v>
      </c>
      <c r="R54" s="3"/>
      <c r="S54" s="3"/>
      <c r="T54" s="3"/>
      <c r="U54" s="3"/>
      <c r="V54" s="3"/>
    </row>
    <row r="55" spans="1:22" ht="84" customHeight="1" x14ac:dyDescent="0.2">
      <c r="A55" s="4" t="s">
        <v>1223</v>
      </c>
      <c r="B55" s="3">
        <v>48</v>
      </c>
      <c r="C55" s="3" t="s">
        <v>7</v>
      </c>
      <c r="D55" s="5" t="s">
        <v>561</v>
      </c>
      <c r="E55" s="1" t="s">
        <v>289</v>
      </c>
      <c r="F55" s="4" t="s">
        <v>713</v>
      </c>
      <c r="G55" s="4" t="s">
        <v>244</v>
      </c>
      <c r="H55" s="6" t="s">
        <v>1143</v>
      </c>
      <c r="I55" s="6" t="s">
        <v>1143</v>
      </c>
      <c r="J55" s="7" t="s">
        <v>1030</v>
      </c>
      <c r="K55" s="7" t="s">
        <v>1031</v>
      </c>
      <c r="L55" s="7" t="s">
        <v>75</v>
      </c>
      <c r="M55" s="7" t="s">
        <v>36</v>
      </c>
      <c r="N55" s="7" t="s">
        <v>54</v>
      </c>
      <c r="O55" s="7" t="s">
        <v>7</v>
      </c>
      <c r="P55" s="7" t="s">
        <v>272</v>
      </c>
      <c r="Q55" s="3" t="s">
        <v>727</v>
      </c>
      <c r="R55" s="3"/>
      <c r="S55" s="3"/>
      <c r="T55" s="3"/>
      <c r="U55" s="3"/>
      <c r="V55" s="3"/>
    </row>
    <row r="56" spans="1:22" ht="72" customHeight="1" x14ac:dyDescent="0.2">
      <c r="A56" s="4" t="s">
        <v>1223</v>
      </c>
      <c r="B56" s="3">
        <v>49</v>
      </c>
      <c r="C56" s="3" t="s">
        <v>7</v>
      </c>
      <c r="D56" s="5" t="s">
        <v>562</v>
      </c>
      <c r="E56" s="1" t="s">
        <v>290</v>
      </c>
      <c r="F56" s="4" t="s">
        <v>713</v>
      </c>
      <c r="G56" s="4" t="s">
        <v>243</v>
      </c>
      <c r="H56" s="6" t="s">
        <v>1143</v>
      </c>
      <c r="I56" s="6" t="s">
        <v>1143</v>
      </c>
      <c r="J56" s="7" t="s">
        <v>1032</v>
      </c>
      <c r="K56" s="7" t="s">
        <v>1031</v>
      </c>
      <c r="L56" s="7" t="s">
        <v>76</v>
      </c>
      <c r="M56" s="7" t="s">
        <v>118</v>
      </c>
      <c r="N56" s="7" t="s">
        <v>78</v>
      </c>
      <c r="O56" s="7" t="s">
        <v>7</v>
      </c>
      <c r="P56" s="7" t="s">
        <v>272</v>
      </c>
      <c r="Q56" s="3" t="s">
        <v>727</v>
      </c>
      <c r="R56" s="3"/>
      <c r="S56" s="3"/>
      <c r="T56" s="3"/>
      <c r="U56" s="3"/>
      <c r="V56" s="3"/>
    </row>
    <row r="57" spans="1:22" ht="93" customHeight="1" x14ac:dyDescent="0.2">
      <c r="A57" s="4" t="s">
        <v>1223</v>
      </c>
      <c r="B57" s="3">
        <v>50</v>
      </c>
      <c r="C57" s="3" t="s">
        <v>7</v>
      </c>
      <c r="D57" s="5" t="s">
        <v>563</v>
      </c>
      <c r="E57" s="1" t="s">
        <v>195</v>
      </c>
      <c r="F57" s="4" t="s">
        <v>1233</v>
      </c>
      <c r="G57" s="4" t="s">
        <v>245</v>
      </c>
      <c r="H57" s="6" t="s">
        <v>1143</v>
      </c>
      <c r="I57" s="6" t="s">
        <v>1143</v>
      </c>
      <c r="J57" s="7" t="s">
        <v>156</v>
      </c>
      <c r="K57" s="7" t="s">
        <v>157</v>
      </c>
      <c r="L57" s="7" t="s">
        <v>49</v>
      </c>
      <c r="M57" s="7" t="s">
        <v>21</v>
      </c>
      <c r="N57" s="7" t="s">
        <v>55</v>
      </c>
      <c r="O57" s="7" t="s">
        <v>7</v>
      </c>
      <c r="P57" s="7" t="s">
        <v>717</v>
      </c>
      <c r="Q57" s="3"/>
      <c r="R57" s="3" t="s">
        <v>729</v>
      </c>
      <c r="S57" s="3"/>
      <c r="T57" s="3"/>
      <c r="U57" s="3"/>
      <c r="V57" s="3"/>
    </row>
    <row r="58" spans="1:22" ht="88.5" customHeight="1" x14ac:dyDescent="0.2">
      <c r="A58" s="4" t="s">
        <v>1223</v>
      </c>
      <c r="B58" s="3">
        <v>51</v>
      </c>
      <c r="C58" s="3" t="s">
        <v>7</v>
      </c>
      <c r="D58" s="5" t="s">
        <v>564</v>
      </c>
      <c r="E58" s="1" t="s">
        <v>766</v>
      </c>
      <c r="F58" s="4" t="s">
        <v>1233</v>
      </c>
      <c r="G58" s="4" t="s">
        <v>245</v>
      </c>
      <c r="H58" s="6" t="s">
        <v>1143</v>
      </c>
      <c r="I58" s="6" t="s">
        <v>1143</v>
      </c>
      <c r="J58" s="7" t="s">
        <v>475</v>
      </c>
      <c r="K58" s="7" t="s">
        <v>476</v>
      </c>
      <c r="L58" s="7" t="s">
        <v>49</v>
      </c>
      <c r="M58" s="7" t="s">
        <v>21</v>
      </c>
      <c r="N58" s="7" t="s">
        <v>55</v>
      </c>
      <c r="O58" s="7" t="s">
        <v>7</v>
      </c>
      <c r="P58" s="7" t="s">
        <v>278</v>
      </c>
      <c r="Q58" s="3"/>
      <c r="R58" s="3"/>
      <c r="S58" s="3"/>
      <c r="T58" s="3" t="s">
        <v>718</v>
      </c>
      <c r="U58" s="3" t="s">
        <v>726</v>
      </c>
      <c r="V58" s="3" t="s">
        <v>720</v>
      </c>
    </row>
    <row r="59" spans="1:22" ht="84" customHeight="1" x14ac:dyDescent="0.2">
      <c r="A59" s="4" t="s">
        <v>1223</v>
      </c>
      <c r="B59" s="3">
        <v>52</v>
      </c>
      <c r="C59" s="3" t="s">
        <v>7</v>
      </c>
      <c r="D59" s="5" t="s">
        <v>416</v>
      </c>
      <c r="E59" s="1" t="s">
        <v>199</v>
      </c>
      <c r="F59" s="4" t="s">
        <v>1233</v>
      </c>
      <c r="G59" s="4" t="s">
        <v>245</v>
      </c>
      <c r="H59" s="6" t="s">
        <v>1143</v>
      </c>
      <c r="I59" s="6" t="s">
        <v>1143</v>
      </c>
      <c r="J59" s="7" t="s">
        <v>273</v>
      </c>
      <c r="K59" s="7" t="s">
        <v>210</v>
      </c>
      <c r="L59" s="7" t="s">
        <v>49</v>
      </c>
      <c r="M59" s="7" t="s">
        <v>21</v>
      </c>
      <c r="N59" s="7" t="s">
        <v>55</v>
      </c>
      <c r="O59" s="7" t="s">
        <v>7</v>
      </c>
      <c r="P59" s="7" t="s">
        <v>272</v>
      </c>
      <c r="Q59" s="3"/>
      <c r="R59" s="3"/>
      <c r="S59" s="3"/>
      <c r="T59" s="3" t="s">
        <v>718</v>
      </c>
      <c r="U59" s="3" t="s">
        <v>726</v>
      </c>
      <c r="V59" s="3" t="s">
        <v>720</v>
      </c>
    </row>
    <row r="60" spans="1:22" ht="114.75" customHeight="1" x14ac:dyDescent="0.2">
      <c r="A60" s="4" t="s">
        <v>1223</v>
      </c>
      <c r="B60" s="3">
        <v>53</v>
      </c>
      <c r="C60" s="3" t="s">
        <v>7</v>
      </c>
      <c r="D60" s="5" t="s">
        <v>417</v>
      </c>
      <c r="E60" s="1" t="s">
        <v>767</v>
      </c>
      <c r="F60" s="4" t="s">
        <v>1233</v>
      </c>
      <c r="G60" s="4" t="s">
        <v>245</v>
      </c>
      <c r="H60" s="6" t="s">
        <v>1143</v>
      </c>
      <c r="I60" s="6" t="s">
        <v>1143</v>
      </c>
      <c r="J60" s="7" t="s">
        <v>274</v>
      </c>
      <c r="K60" s="7" t="s">
        <v>200</v>
      </c>
      <c r="L60" s="7" t="s">
        <v>49</v>
      </c>
      <c r="M60" s="7" t="s">
        <v>24</v>
      </c>
      <c r="N60" s="7" t="s">
        <v>55</v>
      </c>
      <c r="O60" s="7" t="s">
        <v>7</v>
      </c>
      <c r="P60" s="7" t="s">
        <v>1168</v>
      </c>
      <c r="Q60" s="3"/>
      <c r="R60" s="3"/>
      <c r="S60" s="3"/>
      <c r="T60" s="3" t="s">
        <v>718</v>
      </c>
      <c r="U60" s="3" t="s">
        <v>726</v>
      </c>
      <c r="V60" s="3" t="s">
        <v>720</v>
      </c>
    </row>
    <row r="61" spans="1:22" ht="73.5" customHeight="1" x14ac:dyDescent="0.2">
      <c r="A61" s="4" t="s">
        <v>1223</v>
      </c>
      <c r="B61" s="3">
        <v>54</v>
      </c>
      <c r="C61" s="3" t="s">
        <v>7</v>
      </c>
      <c r="D61" s="5" t="s">
        <v>275</v>
      </c>
      <c r="E61" s="1" t="s">
        <v>767</v>
      </c>
      <c r="F61" s="4" t="s">
        <v>1233</v>
      </c>
      <c r="G61" s="4" t="s">
        <v>245</v>
      </c>
      <c r="H61" s="6" t="s">
        <v>1143</v>
      </c>
      <c r="I61" s="6" t="s">
        <v>1143</v>
      </c>
      <c r="J61" s="7" t="s">
        <v>201</v>
      </c>
      <c r="K61" s="7" t="s">
        <v>202</v>
      </c>
      <c r="L61" s="7" t="s">
        <v>49</v>
      </c>
      <c r="M61" s="7" t="s">
        <v>24</v>
      </c>
      <c r="N61" s="7" t="s">
        <v>55</v>
      </c>
      <c r="O61" s="7" t="s">
        <v>7</v>
      </c>
      <c r="P61" s="7" t="s">
        <v>349</v>
      </c>
      <c r="Q61" s="3"/>
      <c r="R61" s="3"/>
      <c r="S61" s="3"/>
      <c r="T61" s="3" t="s">
        <v>718</v>
      </c>
      <c r="U61" s="3" t="s">
        <v>726</v>
      </c>
      <c r="V61" s="3" t="s">
        <v>720</v>
      </c>
    </row>
    <row r="62" spans="1:22" ht="75" x14ac:dyDescent="0.2">
      <c r="A62" s="4" t="s">
        <v>1223</v>
      </c>
      <c r="B62" s="3">
        <v>55</v>
      </c>
      <c r="C62" s="3" t="s">
        <v>7</v>
      </c>
      <c r="D62" s="5" t="s">
        <v>565</v>
      </c>
      <c r="E62" s="1" t="s">
        <v>768</v>
      </c>
      <c r="F62" s="4" t="s">
        <v>1233</v>
      </c>
      <c r="G62" s="4" t="s">
        <v>245</v>
      </c>
      <c r="H62" s="6" t="s">
        <v>1143</v>
      </c>
      <c r="I62" s="6" t="s">
        <v>1143</v>
      </c>
      <c r="J62" s="7" t="s">
        <v>477</v>
      </c>
      <c r="K62" s="7" t="s">
        <v>566</v>
      </c>
      <c r="L62" s="7" t="s">
        <v>49</v>
      </c>
      <c r="M62" s="7" t="s">
        <v>3</v>
      </c>
      <c r="N62" s="7" t="s">
        <v>55</v>
      </c>
      <c r="O62" s="7" t="s">
        <v>7</v>
      </c>
      <c r="P62" s="7" t="s">
        <v>717</v>
      </c>
      <c r="Q62" s="3"/>
      <c r="R62" s="3"/>
      <c r="S62" s="3" t="s">
        <v>749</v>
      </c>
      <c r="T62" s="3"/>
      <c r="U62" s="3" t="s">
        <v>726</v>
      </c>
      <c r="V62" s="3" t="s">
        <v>720</v>
      </c>
    </row>
    <row r="63" spans="1:22" ht="59.25" customHeight="1" x14ac:dyDescent="0.2">
      <c r="A63" s="4" t="s">
        <v>1223</v>
      </c>
      <c r="B63" s="3">
        <v>56</v>
      </c>
      <c r="C63" s="3" t="s">
        <v>7</v>
      </c>
      <c r="D63" s="5" t="s">
        <v>769</v>
      </c>
      <c r="E63" s="1" t="s">
        <v>277</v>
      </c>
      <c r="F63" s="4" t="s">
        <v>1233</v>
      </c>
      <c r="G63" s="4" t="s">
        <v>245</v>
      </c>
      <c r="H63" s="6" t="s">
        <v>1143</v>
      </c>
      <c r="I63" s="6" t="s">
        <v>1143</v>
      </c>
      <c r="J63" s="7" t="s">
        <v>478</v>
      </c>
      <c r="K63" s="7" t="s">
        <v>479</v>
      </c>
      <c r="L63" s="7" t="s">
        <v>49</v>
      </c>
      <c r="M63" s="7" t="s">
        <v>3</v>
      </c>
      <c r="N63" s="7" t="s">
        <v>55</v>
      </c>
      <c r="O63" s="7" t="s">
        <v>7</v>
      </c>
      <c r="P63" s="7" t="s">
        <v>717</v>
      </c>
      <c r="Q63" s="3"/>
      <c r="R63" s="3"/>
      <c r="S63" s="3" t="s">
        <v>749</v>
      </c>
      <c r="T63" s="3" t="s">
        <v>718</v>
      </c>
      <c r="U63" s="3"/>
      <c r="V63" s="3"/>
    </row>
    <row r="64" spans="1:22" ht="89.25" customHeight="1" x14ac:dyDescent="0.2">
      <c r="A64" s="4" t="s">
        <v>1223</v>
      </c>
      <c r="B64" s="3">
        <v>57</v>
      </c>
      <c r="C64" s="3" t="s">
        <v>7</v>
      </c>
      <c r="D64" s="5" t="s">
        <v>567</v>
      </c>
      <c r="E64" s="1" t="s">
        <v>276</v>
      </c>
      <c r="F64" s="4" t="s">
        <v>713</v>
      </c>
      <c r="G64" s="4" t="s">
        <v>243</v>
      </c>
      <c r="H64" s="6" t="s">
        <v>1143</v>
      </c>
      <c r="I64" s="6" t="s">
        <v>1143</v>
      </c>
      <c r="J64" s="7" t="s">
        <v>1033</v>
      </c>
      <c r="K64" s="7" t="s">
        <v>1031</v>
      </c>
      <c r="L64" s="7" t="s">
        <v>77</v>
      </c>
      <c r="M64" s="7" t="s">
        <v>36</v>
      </c>
      <c r="N64" s="7" t="s">
        <v>78</v>
      </c>
      <c r="O64" s="7" t="s">
        <v>7</v>
      </c>
      <c r="P64" s="7" t="s">
        <v>272</v>
      </c>
      <c r="Q64" s="3" t="s">
        <v>727</v>
      </c>
      <c r="R64" s="3"/>
      <c r="S64" s="3"/>
      <c r="T64" s="3"/>
      <c r="U64" s="3"/>
      <c r="V64" s="3"/>
    </row>
    <row r="65" spans="1:22" ht="75.75" customHeight="1" x14ac:dyDescent="0.2">
      <c r="A65" s="4" t="s">
        <v>1223</v>
      </c>
      <c r="B65" s="3">
        <v>58</v>
      </c>
      <c r="C65" s="3" t="s">
        <v>7</v>
      </c>
      <c r="D65" s="5" t="s">
        <v>568</v>
      </c>
      <c r="E65" s="1" t="s">
        <v>79</v>
      </c>
      <c r="F65" s="4" t="s">
        <v>713</v>
      </c>
      <c r="G65" s="4" t="s">
        <v>243</v>
      </c>
      <c r="H65" s="6" t="s">
        <v>1143</v>
      </c>
      <c r="I65" s="6" t="s">
        <v>1143</v>
      </c>
      <c r="J65" s="7" t="s">
        <v>1034</v>
      </c>
      <c r="K65" s="7" t="s">
        <v>1031</v>
      </c>
      <c r="L65" s="7" t="s">
        <v>49</v>
      </c>
      <c r="M65" s="7" t="s">
        <v>3</v>
      </c>
      <c r="N65" s="7" t="s">
        <v>55</v>
      </c>
      <c r="O65" s="7" t="s">
        <v>7</v>
      </c>
      <c r="P65" s="7" t="s">
        <v>272</v>
      </c>
      <c r="Q65" s="3" t="s">
        <v>727</v>
      </c>
      <c r="R65" s="3"/>
      <c r="S65" s="3"/>
      <c r="T65" s="3"/>
      <c r="U65" s="3"/>
      <c r="V65" s="3"/>
    </row>
    <row r="66" spans="1:22" s="10" customFormat="1" ht="63" customHeight="1" x14ac:dyDescent="0.2">
      <c r="A66" s="4" t="s">
        <v>1223</v>
      </c>
      <c r="B66" s="3">
        <v>59</v>
      </c>
      <c r="C66" s="3" t="s">
        <v>7</v>
      </c>
      <c r="D66" s="5" t="s">
        <v>570</v>
      </c>
      <c r="E66" s="1" t="s">
        <v>571</v>
      </c>
      <c r="F66" s="4" t="s">
        <v>713</v>
      </c>
      <c r="G66" s="4" t="s">
        <v>245</v>
      </c>
      <c r="H66" s="6" t="s">
        <v>1143</v>
      </c>
      <c r="I66" s="6" t="s">
        <v>1143</v>
      </c>
      <c r="J66" s="7" t="s">
        <v>1028</v>
      </c>
      <c r="K66" s="7" t="s">
        <v>1029</v>
      </c>
      <c r="L66" s="7" t="s">
        <v>49</v>
      </c>
      <c r="M66" s="7" t="s">
        <v>3</v>
      </c>
      <c r="N66" s="7" t="s">
        <v>78</v>
      </c>
      <c r="O66" s="7" t="s">
        <v>7</v>
      </c>
      <c r="P66" s="7" t="s">
        <v>717</v>
      </c>
      <c r="Q66" s="3"/>
      <c r="R66" s="3"/>
      <c r="S66" s="3"/>
      <c r="T66" s="3"/>
      <c r="U66" s="3"/>
      <c r="V66" s="3" t="s">
        <v>720</v>
      </c>
    </row>
    <row r="67" spans="1:22" ht="77.25" customHeight="1" x14ac:dyDescent="0.2">
      <c r="A67" s="4" t="s">
        <v>1223</v>
      </c>
      <c r="B67" s="3">
        <v>60</v>
      </c>
      <c r="C67" s="3" t="s">
        <v>7</v>
      </c>
      <c r="D67" s="8" t="s">
        <v>572</v>
      </c>
      <c r="E67" s="1" t="s">
        <v>280</v>
      </c>
      <c r="F67" s="4" t="s">
        <v>1233</v>
      </c>
      <c r="G67" s="4" t="s">
        <v>244</v>
      </c>
      <c r="H67" s="6" t="s">
        <v>1143</v>
      </c>
      <c r="I67" s="6" t="s">
        <v>1143</v>
      </c>
      <c r="J67" s="7" t="s">
        <v>350</v>
      </c>
      <c r="K67" s="7" t="s">
        <v>115</v>
      </c>
      <c r="L67" s="7" t="s">
        <v>80</v>
      </c>
      <c r="M67" s="7" t="s">
        <v>88</v>
      </c>
      <c r="N67" s="7" t="s">
        <v>54</v>
      </c>
      <c r="O67" s="7" t="s">
        <v>7</v>
      </c>
      <c r="P67" s="7" t="s">
        <v>281</v>
      </c>
      <c r="Q67" s="3" t="s">
        <v>727</v>
      </c>
      <c r="R67" s="3"/>
      <c r="S67" s="3"/>
      <c r="T67" s="3"/>
      <c r="U67" s="3"/>
      <c r="V67" s="3"/>
    </row>
    <row r="68" spans="1:22" ht="99.75" customHeight="1" x14ac:dyDescent="0.2">
      <c r="A68" s="4" t="s">
        <v>1223</v>
      </c>
      <c r="B68" s="3">
        <v>61</v>
      </c>
      <c r="C68" s="3" t="s">
        <v>7</v>
      </c>
      <c r="D68" s="5" t="s">
        <v>203</v>
      </c>
      <c r="E68" s="1" t="s">
        <v>204</v>
      </c>
      <c r="F68" s="4" t="s">
        <v>1233</v>
      </c>
      <c r="G68" s="4" t="s">
        <v>245</v>
      </c>
      <c r="H68" s="6" t="s">
        <v>1143</v>
      </c>
      <c r="I68" s="6" t="s">
        <v>1143</v>
      </c>
      <c r="J68" s="7" t="s">
        <v>205</v>
      </c>
      <c r="K68" s="7" t="s">
        <v>206</v>
      </c>
      <c r="L68" s="7" t="s">
        <v>49</v>
      </c>
      <c r="M68" s="7" t="s">
        <v>5</v>
      </c>
      <c r="N68" s="7" t="s">
        <v>78</v>
      </c>
      <c r="O68" s="7" t="s">
        <v>7</v>
      </c>
      <c r="P68" s="7" t="s">
        <v>770</v>
      </c>
      <c r="Q68" s="3"/>
      <c r="R68" s="3" t="s">
        <v>729</v>
      </c>
      <c r="S68" s="3"/>
      <c r="T68" s="3"/>
      <c r="U68" s="3"/>
      <c r="V68" s="3"/>
    </row>
    <row r="69" spans="1:22" ht="70.5" customHeight="1" x14ac:dyDescent="0.2">
      <c r="A69" s="4" t="s">
        <v>1223</v>
      </c>
      <c r="B69" s="3">
        <v>62</v>
      </c>
      <c r="C69" s="3" t="s">
        <v>7</v>
      </c>
      <c r="D69" s="5" t="s">
        <v>771</v>
      </c>
      <c r="E69" s="1" t="s">
        <v>83</v>
      </c>
      <c r="F69" s="4" t="s">
        <v>1233</v>
      </c>
      <c r="G69" s="4" t="s">
        <v>245</v>
      </c>
      <c r="H69" s="6" t="s">
        <v>1143</v>
      </c>
      <c r="I69" s="6" t="s">
        <v>1143</v>
      </c>
      <c r="J69" s="7" t="s">
        <v>351</v>
      </c>
      <c r="K69" s="7" t="s">
        <v>196</v>
      </c>
      <c r="L69" s="7" t="s">
        <v>49</v>
      </c>
      <c r="M69" s="7" t="s">
        <v>5</v>
      </c>
      <c r="N69" s="7" t="s">
        <v>55</v>
      </c>
      <c r="O69" s="7" t="s">
        <v>7</v>
      </c>
      <c r="P69" s="7" t="s">
        <v>119</v>
      </c>
      <c r="Q69" s="3"/>
      <c r="R69" s="3" t="s">
        <v>729</v>
      </c>
      <c r="S69" s="3"/>
      <c r="T69" s="3"/>
      <c r="U69" s="3"/>
      <c r="V69" s="3"/>
    </row>
    <row r="70" spans="1:22" ht="66.75" customHeight="1" x14ac:dyDescent="0.2">
      <c r="A70" s="4" t="s">
        <v>1223</v>
      </c>
      <c r="B70" s="3">
        <v>63</v>
      </c>
      <c r="C70" s="3" t="s">
        <v>7</v>
      </c>
      <c r="D70" s="5" t="s">
        <v>418</v>
      </c>
      <c r="E70" s="1" t="s">
        <v>82</v>
      </c>
      <c r="F70" s="4" t="s">
        <v>1233</v>
      </c>
      <c r="G70" s="4" t="s">
        <v>245</v>
      </c>
      <c r="H70" s="6" t="s">
        <v>1143</v>
      </c>
      <c r="I70" s="6" t="s">
        <v>1143</v>
      </c>
      <c r="J70" s="7" t="s">
        <v>207</v>
      </c>
      <c r="K70" s="7" t="s">
        <v>208</v>
      </c>
      <c r="L70" s="7" t="s">
        <v>49</v>
      </c>
      <c r="M70" s="7" t="s">
        <v>5</v>
      </c>
      <c r="N70" s="7" t="s">
        <v>55</v>
      </c>
      <c r="O70" s="7" t="s">
        <v>7</v>
      </c>
      <c r="P70" s="7" t="s">
        <v>279</v>
      </c>
      <c r="Q70" s="3"/>
      <c r="R70" s="3" t="s">
        <v>729</v>
      </c>
      <c r="S70" s="3"/>
      <c r="T70" s="3"/>
      <c r="U70" s="3"/>
      <c r="V70" s="3"/>
    </row>
    <row r="71" spans="1:22" ht="123" customHeight="1" x14ac:dyDescent="0.2">
      <c r="A71" s="4" t="s">
        <v>1223</v>
      </c>
      <c r="B71" s="3">
        <v>64</v>
      </c>
      <c r="C71" s="3" t="s">
        <v>7</v>
      </c>
      <c r="D71" s="5" t="s">
        <v>419</v>
      </c>
      <c r="E71" s="1" t="s">
        <v>81</v>
      </c>
      <c r="F71" s="4" t="s">
        <v>1233</v>
      </c>
      <c r="G71" s="4" t="s">
        <v>245</v>
      </c>
      <c r="H71" s="6" t="s">
        <v>1143</v>
      </c>
      <c r="I71" s="6" t="s">
        <v>1143</v>
      </c>
      <c r="J71" s="7" t="s">
        <v>772</v>
      </c>
      <c r="K71" s="7" t="s">
        <v>773</v>
      </c>
      <c r="L71" s="7" t="s">
        <v>49</v>
      </c>
      <c r="M71" s="7" t="s">
        <v>5</v>
      </c>
      <c r="N71" s="7" t="s">
        <v>55</v>
      </c>
      <c r="O71" s="7" t="s">
        <v>7</v>
      </c>
      <c r="P71" s="7" t="s">
        <v>774</v>
      </c>
      <c r="Q71" s="3"/>
      <c r="R71" s="3" t="s">
        <v>729</v>
      </c>
      <c r="S71" s="3"/>
      <c r="T71" s="3"/>
      <c r="U71" s="3"/>
      <c r="V71" s="3"/>
    </row>
    <row r="72" spans="1:22" ht="75.75" customHeight="1" x14ac:dyDescent="0.2">
      <c r="A72" s="4" t="s">
        <v>1223</v>
      </c>
      <c r="B72" s="3">
        <v>65</v>
      </c>
      <c r="C72" s="3" t="s">
        <v>7</v>
      </c>
      <c r="D72" s="5" t="s">
        <v>702</v>
      </c>
      <c r="E72" s="1" t="s">
        <v>209</v>
      </c>
      <c r="F72" s="4" t="s">
        <v>1233</v>
      </c>
      <c r="G72" s="4" t="s">
        <v>245</v>
      </c>
      <c r="H72" s="6" t="s">
        <v>1143</v>
      </c>
      <c r="I72" s="6" t="s">
        <v>1143</v>
      </c>
      <c r="J72" s="7" t="s">
        <v>159</v>
      </c>
      <c r="K72" s="7" t="s">
        <v>158</v>
      </c>
      <c r="L72" s="7" t="s">
        <v>49</v>
      </c>
      <c r="M72" s="7" t="s">
        <v>3</v>
      </c>
      <c r="N72" s="7" t="s">
        <v>78</v>
      </c>
      <c r="O72" s="7" t="s">
        <v>7</v>
      </c>
      <c r="P72" s="7" t="s">
        <v>717</v>
      </c>
      <c r="Q72" s="3"/>
      <c r="R72" s="3"/>
      <c r="S72" s="3"/>
      <c r="T72" s="3"/>
      <c r="U72" s="3"/>
      <c r="V72" s="3" t="s">
        <v>720</v>
      </c>
    </row>
    <row r="73" spans="1:22" ht="61.5" customHeight="1" x14ac:dyDescent="0.2">
      <c r="A73" s="4" t="s">
        <v>1223</v>
      </c>
      <c r="B73" s="3">
        <v>66</v>
      </c>
      <c r="C73" s="3" t="s">
        <v>7</v>
      </c>
      <c r="D73" s="5" t="s">
        <v>701</v>
      </c>
      <c r="E73" s="1" t="s">
        <v>209</v>
      </c>
      <c r="F73" s="4" t="s">
        <v>1233</v>
      </c>
      <c r="G73" s="4" t="s">
        <v>245</v>
      </c>
      <c r="H73" s="6" t="s">
        <v>1143</v>
      </c>
      <c r="I73" s="6" t="s">
        <v>1143</v>
      </c>
      <c r="J73" s="7" t="s">
        <v>161</v>
      </c>
      <c r="K73" s="7" t="s">
        <v>160</v>
      </c>
      <c r="L73" s="7" t="s">
        <v>49</v>
      </c>
      <c r="M73" s="7" t="s">
        <v>3</v>
      </c>
      <c r="N73" s="7" t="s">
        <v>55</v>
      </c>
      <c r="O73" s="7" t="s">
        <v>7</v>
      </c>
      <c r="P73" s="7" t="s">
        <v>717</v>
      </c>
      <c r="Q73" s="3"/>
      <c r="R73" s="3"/>
      <c r="S73" s="3"/>
      <c r="T73" s="3"/>
      <c r="U73" s="3"/>
      <c r="V73" s="3" t="s">
        <v>720</v>
      </c>
    </row>
    <row r="74" spans="1:22" ht="72" customHeight="1" x14ac:dyDescent="0.2">
      <c r="A74" s="4" t="s">
        <v>1223</v>
      </c>
      <c r="B74" s="3">
        <v>67</v>
      </c>
      <c r="C74" s="3" t="s">
        <v>7</v>
      </c>
      <c r="D74" s="5" t="s">
        <v>573</v>
      </c>
      <c r="E74" s="1" t="s">
        <v>775</v>
      </c>
      <c r="F74" s="4" t="s">
        <v>1233</v>
      </c>
      <c r="G74" s="4" t="s">
        <v>245</v>
      </c>
      <c r="H74" s="6" t="s">
        <v>1143</v>
      </c>
      <c r="I74" s="6" t="s">
        <v>1143</v>
      </c>
      <c r="J74" s="7" t="s">
        <v>421</v>
      </c>
      <c r="K74" s="7" t="s">
        <v>776</v>
      </c>
      <c r="L74" s="7" t="s">
        <v>49</v>
      </c>
      <c r="M74" s="7" t="s">
        <v>3</v>
      </c>
      <c r="N74" s="7" t="s">
        <v>78</v>
      </c>
      <c r="O74" s="7" t="s">
        <v>7</v>
      </c>
      <c r="P74" s="7" t="s">
        <v>282</v>
      </c>
      <c r="Q74" s="3"/>
      <c r="R74" s="3"/>
      <c r="S74" s="3" t="s">
        <v>749</v>
      </c>
      <c r="T74" s="3"/>
      <c r="U74" s="3" t="s">
        <v>726</v>
      </c>
      <c r="V74" s="3"/>
    </row>
    <row r="75" spans="1:22" ht="84.75" customHeight="1" x14ac:dyDescent="0.2">
      <c r="A75" s="4" t="s">
        <v>1223</v>
      </c>
      <c r="B75" s="3">
        <v>68</v>
      </c>
      <c r="C75" s="3" t="s">
        <v>7</v>
      </c>
      <c r="D75" s="5" t="s">
        <v>420</v>
      </c>
      <c r="E75" s="1" t="s">
        <v>775</v>
      </c>
      <c r="F75" s="4" t="s">
        <v>1233</v>
      </c>
      <c r="G75" s="4" t="s">
        <v>245</v>
      </c>
      <c r="H75" s="6" t="s">
        <v>1143</v>
      </c>
      <c r="I75" s="6" t="s">
        <v>1143</v>
      </c>
      <c r="J75" s="7" t="s">
        <v>425</v>
      </c>
      <c r="K75" s="7" t="s">
        <v>422</v>
      </c>
      <c r="L75" s="7" t="s">
        <v>49</v>
      </c>
      <c r="M75" s="7" t="s">
        <v>3</v>
      </c>
      <c r="N75" s="7" t="s">
        <v>78</v>
      </c>
      <c r="O75" s="7" t="s">
        <v>7</v>
      </c>
      <c r="P75" s="7" t="s">
        <v>282</v>
      </c>
      <c r="Q75" s="3"/>
      <c r="R75" s="3"/>
      <c r="S75" s="3" t="s">
        <v>749</v>
      </c>
      <c r="T75" s="3"/>
      <c r="U75" s="3" t="s">
        <v>726</v>
      </c>
      <c r="V75" s="3"/>
    </row>
    <row r="76" spans="1:22" ht="102" customHeight="1" x14ac:dyDescent="0.2">
      <c r="A76" s="4" t="s">
        <v>1223</v>
      </c>
      <c r="B76" s="3">
        <v>69</v>
      </c>
      <c r="C76" s="3" t="s">
        <v>7</v>
      </c>
      <c r="D76" s="5" t="s">
        <v>574</v>
      </c>
      <c r="E76" s="1" t="s">
        <v>291</v>
      </c>
      <c r="F76" s="4" t="s">
        <v>1233</v>
      </c>
      <c r="G76" s="4" t="s">
        <v>243</v>
      </c>
      <c r="H76" s="6" t="s">
        <v>1143</v>
      </c>
      <c r="I76" s="6" t="s">
        <v>1143</v>
      </c>
      <c r="J76" s="7" t="s">
        <v>480</v>
      </c>
      <c r="K76" s="7" t="s">
        <v>575</v>
      </c>
      <c r="L76" s="7" t="s">
        <v>49</v>
      </c>
      <c r="M76" s="7" t="s">
        <v>84</v>
      </c>
      <c r="N76" s="7" t="s">
        <v>78</v>
      </c>
      <c r="O76" s="7" t="s">
        <v>7</v>
      </c>
      <c r="P76" s="7" t="s">
        <v>717</v>
      </c>
      <c r="Q76" s="3" t="s">
        <v>727</v>
      </c>
      <c r="R76" s="3"/>
      <c r="S76" s="3"/>
      <c r="T76" s="3"/>
      <c r="U76" s="3"/>
      <c r="V76" s="3"/>
    </row>
    <row r="77" spans="1:22" ht="45" x14ac:dyDescent="0.2">
      <c r="A77" s="4" t="s">
        <v>1223</v>
      </c>
      <c r="B77" s="3">
        <v>70</v>
      </c>
      <c r="C77" s="3" t="s">
        <v>7</v>
      </c>
      <c r="D77" s="5" t="s">
        <v>777</v>
      </c>
      <c r="E77" s="1" t="s">
        <v>292</v>
      </c>
      <c r="F77" s="4" t="s">
        <v>1233</v>
      </c>
      <c r="G77" s="4" t="s">
        <v>245</v>
      </c>
      <c r="H77" s="6" t="s">
        <v>1143</v>
      </c>
      <c r="I77" s="6" t="s">
        <v>1143</v>
      </c>
      <c r="J77" s="7" t="s">
        <v>576</v>
      </c>
      <c r="K77" s="7" t="s">
        <v>577</v>
      </c>
      <c r="L77" s="7" t="s">
        <v>49</v>
      </c>
      <c r="M77" s="7" t="s">
        <v>3</v>
      </c>
      <c r="N77" s="7" t="s">
        <v>55</v>
      </c>
      <c r="O77" s="7" t="s">
        <v>7</v>
      </c>
      <c r="P77" s="7" t="s">
        <v>717</v>
      </c>
      <c r="Q77" s="3"/>
      <c r="R77" s="3" t="s">
        <v>729</v>
      </c>
      <c r="S77" s="3" t="s">
        <v>749</v>
      </c>
      <c r="T77" s="3" t="s">
        <v>718</v>
      </c>
      <c r="U77" s="3" t="s">
        <v>726</v>
      </c>
      <c r="V77" s="3" t="s">
        <v>720</v>
      </c>
    </row>
    <row r="78" spans="1:22" ht="125.25" customHeight="1" x14ac:dyDescent="0.2">
      <c r="A78" s="4" t="s">
        <v>1223</v>
      </c>
      <c r="B78" s="3">
        <v>71</v>
      </c>
      <c r="C78" s="3" t="s">
        <v>7</v>
      </c>
      <c r="D78" s="5" t="s">
        <v>59</v>
      </c>
      <c r="E78" s="11" t="s">
        <v>780</v>
      </c>
      <c r="F78" s="4" t="s">
        <v>1233</v>
      </c>
      <c r="G78" s="4" t="s">
        <v>244</v>
      </c>
      <c r="H78" s="6" t="s">
        <v>1143</v>
      </c>
      <c r="I78" s="6" t="s">
        <v>1143</v>
      </c>
      <c r="J78" s="7" t="s">
        <v>353</v>
      </c>
      <c r="K78" s="7" t="s">
        <v>354</v>
      </c>
      <c r="L78" s="7" t="s">
        <v>4</v>
      </c>
      <c r="M78" s="7" t="s">
        <v>120</v>
      </c>
      <c r="N78" s="7" t="s">
        <v>54</v>
      </c>
      <c r="O78" s="7" t="s">
        <v>15</v>
      </c>
      <c r="P78" s="7" t="s">
        <v>352</v>
      </c>
      <c r="Q78" s="3" t="s">
        <v>727</v>
      </c>
      <c r="R78" s="3"/>
      <c r="S78" s="3"/>
      <c r="T78" s="3"/>
      <c r="U78" s="3"/>
      <c r="V78" s="3"/>
    </row>
    <row r="79" spans="1:22" ht="86.25" customHeight="1" x14ac:dyDescent="0.2">
      <c r="A79" s="4" t="s">
        <v>1223</v>
      </c>
      <c r="B79" s="3">
        <v>72</v>
      </c>
      <c r="C79" s="3" t="s">
        <v>7</v>
      </c>
      <c r="D79" s="5" t="s">
        <v>194</v>
      </c>
      <c r="E79" s="1" t="s">
        <v>778</v>
      </c>
      <c r="F79" s="4" t="s">
        <v>1233</v>
      </c>
      <c r="G79" s="4" t="s">
        <v>243</v>
      </c>
      <c r="H79" s="6" t="s">
        <v>1143</v>
      </c>
      <c r="I79" s="6" t="s">
        <v>1143</v>
      </c>
      <c r="J79" s="7" t="s">
        <v>355</v>
      </c>
      <c r="K79" s="7" t="s">
        <v>115</v>
      </c>
      <c r="L79" s="7" t="s">
        <v>4</v>
      </c>
      <c r="M79" s="7" t="s">
        <v>86</v>
      </c>
      <c r="N79" s="7" t="s">
        <v>106</v>
      </c>
      <c r="O79" s="7" t="s">
        <v>7</v>
      </c>
      <c r="P79" s="7" t="s">
        <v>717</v>
      </c>
      <c r="Q79" s="3" t="s">
        <v>727</v>
      </c>
      <c r="R79" s="3"/>
      <c r="S79" s="3"/>
      <c r="T79" s="3"/>
      <c r="U79" s="3"/>
      <c r="V79" s="3"/>
    </row>
    <row r="80" spans="1:22" ht="92.25" customHeight="1" x14ac:dyDescent="0.2">
      <c r="A80" s="35" t="s">
        <v>1223</v>
      </c>
      <c r="B80" s="36">
        <v>73</v>
      </c>
      <c r="C80" s="36" t="s">
        <v>1162</v>
      </c>
      <c r="D80" s="37" t="s">
        <v>578</v>
      </c>
      <c r="E80" s="38" t="s">
        <v>579</v>
      </c>
      <c r="F80" s="35" t="s">
        <v>1233</v>
      </c>
      <c r="G80" s="35" t="s">
        <v>245</v>
      </c>
      <c r="H80" s="39" t="s">
        <v>1143</v>
      </c>
      <c r="I80" s="39" t="s">
        <v>1143</v>
      </c>
      <c r="J80" s="40" t="s">
        <v>580</v>
      </c>
      <c r="K80" s="40" t="s">
        <v>355</v>
      </c>
      <c r="L80" s="40" t="s">
        <v>442</v>
      </c>
      <c r="M80" s="40" t="s">
        <v>45</v>
      </c>
      <c r="N80" s="40" t="s">
        <v>78</v>
      </c>
      <c r="O80" s="40" t="s">
        <v>581</v>
      </c>
      <c r="P80" s="40" t="s">
        <v>717</v>
      </c>
      <c r="Q80" s="36"/>
      <c r="R80" s="36"/>
      <c r="S80" s="36"/>
      <c r="T80" s="36"/>
      <c r="U80" s="36" t="s">
        <v>726</v>
      </c>
      <c r="V80" s="36"/>
    </row>
    <row r="81" spans="1:22" ht="84" customHeight="1" x14ac:dyDescent="0.2">
      <c r="A81" s="4" t="s">
        <v>1223</v>
      </c>
      <c r="B81" s="3">
        <v>74</v>
      </c>
      <c r="C81" s="3" t="s">
        <v>7</v>
      </c>
      <c r="D81" s="5" t="s">
        <v>703</v>
      </c>
      <c r="E81" s="1" t="s">
        <v>704</v>
      </c>
      <c r="F81" s="4" t="s">
        <v>1233</v>
      </c>
      <c r="G81" s="4" t="s">
        <v>245</v>
      </c>
      <c r="H81" s="6" t="s">
        <v>1143</v>
      </c>
      <c r="I81" s="6" t="s">
        <v>1143</v>
      </c>
      <c r="J81" s="7" t="s">
        <v>705</v>
      </c>
      <c r="K81" s="7" t="s">
        <v>706</v>
      </c>
      <c r="L81" s="7" t="s">
        <v>442</v>
      </c>
      <c r="M81" s="7" t="s">
        <v>707</v>
      </c>
      <c r="N81" s="7" t="s">
        <v>78</v>
      </c>
      <c r="O81" s="7" t="s">
        <v>7</v>
      </c>
      <c r="P81" s="7" t="s">
        <v>717</v>
      </c>
      <c r="Q81" s="3"/>
      <c r="R81" s="3"/>
      <c r="S81" s="3"/>
      <c r="T81" s="3"/>
      <c r="U81" s="3" t="s">
        <v>726</v>
      </c>
      <c r="V81" s="3" t="s">
        <v>720</v>
      </c>
    </row>
    <row r="82" spans="1:22" ht="59.25" customHeight="1" x14ac:dyDescent="0.2">
      <c r="A82" s="3" t="s">
        <v>1092</v>
      </c>
      <c r="B82" s="3">
        <v>75</v>
      </c>
      <c r="C82" s="3" t="s">
        <v>1143</v>
      </c>
      <c r="D82" s="5" t="s">
        <v>1170</v>
      </c>
      <c r="E82" s="5" t="s">
        <v>1169</v>
      </c>
      <c r="F82" s="3" t="s">
        <v>1233</v>
      </c>
      <c r="G82" s="3" t="s">
        <v>245</v>
      </c>
      <c r="H82" s="6" t="s">
        <v>1143</v>
      </c>
      <c r="I82" s="6" t="s">
        <v>1143</v>
      </c>
      <c r="J82" s="7" t="s">
        <v>1075</v>
      </c>
      <c r="K82" s="7" t="s">
        <v>1076</v>
      </c>
      <c r="L82" s="7" t="s">
        <v>4</v>
      </c>
      <c r="M82" s="7" t="s">
        <v>45</v>
      </c>
      <c r="N82" s="7" t="s">
        <v>54</v>
      </c>
      <c r="O82" s="7" t="s">
        <v>7</v>
      </c>
      <c r="P82" s="7" t="s">
        <v>1239</v>
      </c>
      <c r="Q82" s="3" t="s">
        <v>1143</v>
      </c>
      <c r="R82" s="3" t="s">
        <v>1143</v>
      </c>
      <c r="S82" s="3" t="s">
        <v>1143</v>
      </c>
      <c r="T82" s="3" t="s">
        <v>1143</v>
      </c>
      <c r="U82" s="3" t="s">
        <v>1143</v>
      </c>
      <c r="V82" s="3" t="s">
        <v>1143</v>
      </c>
    </row>
    <row r="83" spans="1:22" ht="75.75" customHeight="1" x14ac:dyDescent="0.2">
      <c r="A83" s="3" t="s">
        <v>1092</v>
      </c>
      <c r="B83" s="3">
        <v>76</v>
      </c>
      <c r="C83" s="3" t="s">
        <v>1143</v>
      </c>
      <c r="D83" s="5" t="s">
        <v>1234</v>
      </c>
      <c r="E83" s="5" t="s">
        <v>1171</v>
      </c>
      <c r="F83" s="3" t="s">
        <v>1233</v>
      </c>
      <c r="G83" s="3" t="s">
        <v>245</v>
      </c>
      <c r="H83" s="6" t="s">
        <v>1143</v>
      </c>
      <c r="I83" s="6" t="s">
        <v>1143</v>
      </c>
      <c r="J83" s="7" t="s">
        <v>1172</v>
      </c>
      <c r="K83" s="7" t="s">
        <v>1079</v>
      </c>
      <c r="L83" s="7" t="s">
        <v>1081</v>
      </c>
      <c r="M83" s="7" t="s">
        <v>1082</v>
      </c>
      <c r="N83" s="7" t="s">
        <v>54</v>
      </c>
      <c r="O83" s="7" t="s">
        <v>7</v>
      </c>
      <c r="P83" s="7" t="s">
        <v>717</v>
      </c>
      <c r="Q83" s="3" t="s">
        <v>1143</v>
      </c>
      <c r="R83" s="3" t="s">
        <v>1143</v>
      </c>
      <c r="S83" s="3" t="s">
        <v>1143</v>
      </c>
      <c r="T83" s="3" t="s">
        <v>1143</v>
      </c>
      <c r="U83" s="3" t="s">
        <v>1143</v>
      </c>
      <c r="V83" s="3" t="s">
        <v>1143</v>
      </c>
    </row>
    <row r="84" spans="1:22" ht="63" customHeight="1" x14ac:dyDescent="0.2">
      <c r="A84" s="3" t="s">
        <v>1092</v>
      </c>
      <c r="B84" s="3">
        <v>77</v>
      </c>
      <c r="C84" s="3" t="s">
        <v>1143</v>
      </c>
      <c r="D84" s="5" t="s">
        <v>1083</v>
      </c>
      <c r="E84" s="5" t="s">
        <v>1171</v>
      </c>
      <c r="F84" s="3" t="s">
        <v>1233</v>
      </c>
      <c r="G84" s="3" t="s">
        <v>245</v>
      </c>
      <c r="H84" s="6" t="s">
        <v>1143</v>
      </c>
      <c r="I84" s="6" t="s">
        <v>1143</v>
      </c>
      <c r="J84" s="7" t="s">
        <v>1084</v>
      </c>
      <c r="K84" s="7" t="s">
        <v>1085</v>
      </c>
      <c r="L84" s="7" t="s">
        <v>1081</v>
      </c>
      <c r="M84" s="7" t="s">
        <v>1082</v>
      </c>
      <c r="N84" s="7" t="s">
        <v>1080</v>
      </c>
      <c r="O84" s="7" t="s">
        <v>7</v>
      </c>
      <c r="P84" s="7" t="s">
        <v>717</v>
      </c>
      <c r="Q84" s="3" t="s">
        <v>1143</v>
      </c>
      <c r="R84" s="3" t="s">
        <v>1143</v>
      </c>
      <c r="S84" s="3" t="s">
        <v>1143</v>
      </c>
      <c r="T84" s="3" t="s">
        <v>1143</v>
      </c>
      <c r="U84" s="3" t="s">
        <v>1143</v>
      </c>
      <c r="V84" s="3" t="s">
        <v>1143</v>
      </c>
    </row>
    <row r="85" spans="1:22" s="10" customFormat="1" ht="63.75" customHeight="1" x14ac:dyDescent="0.2">
      <c r="A85" s="4" t="s">
        <v>1223</v>
      </c>
      <c r="B85" s="3">
        <v>78</v>
      </c>
      <c r="C85" s="3" t="s">
        <v>7</v>
      </c>
      <c r="D85" s="5" t="s">
        <v>690</v>
      </c>
      <c r="E85" s="5" t="s">
        <v>781</v>
      </c>
      <c r="F85" s="4" t="s">
        <v>1233</v>
      </c>
      <c r="G85" s="4" t="s">
        <v>244</v>
      </c>
      <c r="H85" s="6" t="s">
        <v>1143</v>
      </c>
      <c r="I85" s="6" t="s">
        <v>1143</v>
      </c>
      <c r="J85" s="7" t="s">
        <v>783</v>
      </c>
      <c r="K85" s="7" t="s">
        <v>115</v>
      </c>
      <c r="L85" s="7" t="s">
        <v>49</v>
      </c>
      <c r="M85" s="7" t="s">
        <v>162</v>
      </c>
      <c r="N85" s="7" t="s">
        <v>54</v>
      </c>
      <c r="O85" s="7" t="s">
        <v>7</v>
      </c>
      <c r="P85" s="7" t="s">
        <v>717</v>
      </c>
      <c r="Q85" s="3"/>
      <c r="R85" s="3" t="s">
        <v>729</v>
      </c>
      <c r="S85" s="3"/>
      <c r="T85" s="3"/>
      <c r="U85" s="3"/>
      <c r="V85" s="3"/>
    </row>
    <row r="86" spans="1:22" ht="66.75" customHeight="1" x14ac:dyDescent="0.2">
      <c r="A86" s="4" t="s">
        <v>1223</v>
      </c>
      <c r="B86" s="3">
        <v>79</v>
      </c>
      <c r="C86" s="3" t="s">
        <v>7</v>
      </c>
      <c r="D86" s="5" t="s">
        <v>163</v>
      </c>
      <c r="E86" s="5" t="s">
        <v>781</v>
      </c>
      <c r="F86" s="4" t="s">
        <v>1233</v>
      </c>
      <c r="G86" s="4" t="s">
        <v>243</v>
      </c>
      <c r="H86" s="6" t="s">
        <v>1143</v>
      </c>
      <c r="I86" s="6" t="s">
        <v>1143</v>
      </c>
      <c r="J86" s="7" t="s">
        <v>782</v>
      </c>
      <c r="K86" s="7" t="s">
        <v>115</v>
      </c>
      <c r="L86" s="7" t="s">
        <v>49</v>
      </c>
      <c r="M86" s="7" t="s">
        <v>89</v>
      </c>
      <c r="N86" s="7" t="s">
        <v>54</v>
      </c>
      <c r="O86" s="7" t="s">
        <v>7</v>
      </c>
      <c r="P86" s="7" t="s">
        <v>717</v>
      </c>
      <c r="Q86" s="3"/>
      <c r="R86" s="3" t="s">
        <v>729</v>
      </c>
      <c r="S86" s="3"/>
      <c r="T86" s="3"/>
      <c r="U86" s="3"/>
      <c r="V86" s="3"/>
    </row>
    <row r="87" spans="1:22" s="10" customFormat="1" ht="74.25" customHeight="1" x14ac:dyDescent="0.2">
      <c r="A87" s="4" t="s">
        <v>1223</v>
      </c>
      <c r="B87" s="3">
        <v>80</v>
      </c>
      <c r="C87" s="3" t="s">
        <v>7</v>
      </c>
      <c r="D87" s="5" t="s">
        <v>784</v>
      </c>
      <c r="E87" s="5" t="s">
        <v>781</v>
      </c>
      <c r="F87" s="4" t="s">
        <v>1233</v>
      </c>
      <c r="G87" s="4" t="s">
        <v>245</v>
      </c>
      <c r="H87" s="6" t="s">
        <v>1143</v>
      </c>
      <c r="I87" s="6" t="s">
        <v>1143</v>
      </c>
      <c r="J87" s="7" t="s">
        <v>785</v>
      </c>
      <c r="K87" s="7" t="s">
        <v>786</v>
      </c>
      <c r="L87" s="7" t="s">
        <v>49</v>
      </c>
      <c r="M87" s="7" t="s">
        <v>16</v>
      </c>
      <c r="N87" s="7" t="s">
        <v>54</v>
      </c>
      <c r="O87" s="7" t="s">
        <v>7</v>
      </c>
      <c r="P87" s="7" t="s">
        <v>717</v>
      </c>
      <c r="Q87" s="3"/>
      <c r="R87" s="3" t="s">
        <v>729</v>
      </c>
      <c r="S87" s="3" t="s">
        <v>749</v>
      </c>
      <c r="T87" s="3"/>
      <c r="U87" s="3" t="s">
        <v>726</v>
      </c>
      <c r="V87" s="3"/>
    </row>
    <row r="88" spans="1:22" s="10" customFormat="1" ht="105" x14ac:dyDescent="0.2">
      <c r="A88" s="4" t="s">
        <v>1223</v>
      </c>
      <c r="B88" s="3">
        <v>81</v>
      </c>
      <c r="C88" s="3" t="s">
        <v>7</v>
      </c>
      <c r="D88" s="5" t="s">
        <v>787</v>
      </c>
      <c r="E88" s="5" t="s">
        <v>788</v>
      </c>
      <c r="F88" s="3" t="s">
        <v>1233</v>
      </c>
      <c r="G88" s="3" t="s">
        <v>245</v>
      </c>
      <c r="H88" s="6" t="s">
        <v>1143</v>
      </c>
      <c r="I88" s="6" t="s">
        <v>1143</v>
      </c>
      <c r="J88" s="7" t="s">
        <v>685</v>
      </c>
      <c r="K88" s="7" t="s">
        <v>789</v>
      </c>
      <c r="L88" s="7" t="s">
        <v>56</v>
      </c>
      <c r="M88" s="7" t="s">
        <v>582</v>
      </c>
      <c r="N88" s="7" t="s">
        <v>54</v>
      </c>
      <c r="O88" s="7" t="s">
        <v>7</v>
      </c>
      <c r="P88" s="7" t="s">
        <v>651</v>
      </c>
      <c r="Q88" s="3"/>
      <c r="R88" s="3" t="s">
        <v>729</v>
      </c>
      <c r="S88" s="3" t="s">
        <v>749</v>
      </c>
      <c r="T88" s="3"/>
      <c r="U88" s="3" t="s">
        <v>726</v>
      </c>
      <c r="V88" s="3"/>
    </row>
    <row r="89" spans="1:22" s="10" customFormat="1" ht="108.75" customHeight="1" x14ac:dyDescent="0.2">
      <c r="A89" s="4" t="s">
        <v>1223</v>
      </c>
      <c r="B89" s="3">
        <v>82</v>
      </c>
      <c r="C89" s="3" t="s">
        <v>7</v>
      </c>
      <c r="D89" s="5" t="s">
        <v>687</v>
      </c>
      <c r="E89" s="5" t="s">
        <v>686</v>
      </c>
      <c r="F89" s="3" t="s">
        <v>1233</v>
      </c>
      <c r="G89" s="3" t="s">
        <v>245</v>
      </c>
      <c r="H89" s="6" t="s">
        <v>1143</v>
      </c>
      <c r="I89" s="6" t="s">
        <v>1143</v>
      </c>
      <c r="J89" s="7" t="s">
        <v>688</v>
      </c>
      <c r="K89" s="7" t="s">
        <v>689</v>
      </c>
      <c r="L89" s="7" t="s">
        <v>56</v>
      </c>
      <c r="M89" s="7" t="s">
        <v>790</v>
      </c>
      <c r="N89" s="7" t="s">
        <v>54</v>
      </c>
      <c r="O89" s="7" t="s">
        <v>7</v>
      </c>
      <c r="P89" s="7" t="s">
        <v>717</v>
      </c>
      <c r="Q89" s="3"/>
      <c r="R89" s="3"/>
      <c r="S89" s="3"/>
      <c r="T89" s="3"/>
      <c r="U89" s="3"/>
      <c r="V89" s="3" t="s">
        <v>720</v>
      </c>
    </row>
    <row r="90" spans="1:22" ht="101.25" customHeight="1" x14ac:dyDescent="0.2">
      <c r="A90" s="4" t="s">
        <v>1223</v>
      </c>
      <c r="B90" s="3">
        <v>83</v>
      </c>
      <c r="C90" s="3" t="s">
        <v>7</v>
      </c>
      <c r="D90" s="5" t="s">
        <v>447</v>
      </c>
      <c r="E90" s="1" t="s">
        <v>791</v>
      </c>
      <c r="F90" s="4" t="s">
        <v>713</v>
      </c>
      <c r="G90" s="4" t="s">
        <v>244</v>
      </c>
      <c r="H90" s="6" t="s">
        <v>1143</v>
      </c>
      <c r="I90" s="6" t="s">
        <v>1143</v>
      </c>
      <c r="J90" s="7" t="s">
        <v>448</v>
      </c>
      <c r="K90" s="7" t="s">
        <v>449</v>
      </c>
      <c r="L90" s="7" t="s">
        <v>49</v>
      </c>
      <c r="M90" s="7" t="s">
        <v>3</v>
      </c>
      <c r="N90" s="7" t="s">
        <v>78</v>
      </c>
      <c r="O90" s="7" t="s">
        <v>440</v>
      </c>
      <c r="P90" s="7" t="s">
        <v>717</v>
      </c>
      <c r="Q90" s="3"/>
      <c r="R90" s="3"/>
      <c r="S90" s="3"/>
      <c r="T90" s="3"/>
      <c r="U90" s="3" t="s">
        <v>726</v>
      </c>
      <c r="V90" s="3" t="s">
        <v>720</v>
      </c>
    </row>
    <row r="91" spans="1:22" s="10" customFormat="1" ht="96" customHeight="1" x14ac:dyDescent="0.2">
      <c r="A91" s="4" t="s">
        <v>1223</v>
      </c>
      <c r="B91" s="3">
        <v>84</v>
      </c>
      <c r="C91" s="3" t="s">
        <v>7</v>
      </c>
      <c r="D91" s="5" t="s">
        <v>641</v>
      </c>
      <c r="E91" s="5" t="s">
        <v>520</v>
      </c>
      <c r="F91" s="3" t="s">
        <v>714</v>
      </c>
      <c r="G91" s="3" t="s">
        <v>243</v>
      </c>
      <c r="H91" s="7" t="s">
        <v>1154</v>
      </c>
      <c r="I91" s="7" t="s">
        <v>1155</v>
      </c>
      <c r="J91" s="7" t="s">
        <v>429</v>
      </c>
      <c r="K91" s="7" t="s">
        <v>430</v>
      </c>
      <c r="L91" s="7" t="s">
        <v>49</v>
      </c>
      <c r="M91" s="7" t="s">
        <v>428</v>
      </c>
      <c r="N91" s="7" t="s">
        <v>54</v>
      </c>
      <c r="O91" s="7" t="s">
        <v>440</v>
      </c>
      <c r="P91" s="7" t="s">
        <v>717</v>
      </c>
      <c r="Q91" s="3"/>
      <c r="R91" s="3" t="s">
        <v>729</v>
      </c>
      <c r="S91" s="3"/>
      <c r="T91" s="3"/>
      <c r="U91" s="3"/>
      <c r="V91" s="3"/>
    </row>
    <row r="92" spans="1:22" s="10" customFormat="1" ht="111.75" customHeight="1" x14ac:dyDescent="0.2">
      <c r="A92" s="4" t="s">
        <v>1223</v>
      </c>
      <c r="B92" s="3">
        <v>85</v>
      </c>
      <c r="C92" s="3" t="s">
        <v>7</v>
      </c>
      <c r="D92" s="5" t="s">
        <v>642</v>
      </c>
      <c r="E92" s="5" t="s">
        <v>519</v>
      </c>
      <c r="F92" s="3" t="s">
        <v>1233</v>
      </c>
      <c r="G92" s="3" t="s">
        <v>245</v>
      </c>
      <c r="H92" s="6" t="s">
        <v>1143</v>
      </c>
      <c r="I92" s="6" t="s">
        <v>1143</v>
      </c>
      <c r="J92" s="7" t="s">
        <v>433</v>
      </c>
      <c r="K92" s="7" t="s">
        <v>792</v>
      </c>
      <c r="L92" s="7" t="s">
        <v>49</v>
      </c>
      <c r="M92" s="7" t="s">
        <v>3</v>
      </c>
      <c r="N92" s="7" t="s">
        <v>434</v>
      </c>
      <c r="O92" s="7" t="s">
        <v>440</v>
      </c>
      <c r="P92" s="7" t="s">
        <v>717</v>
      </c>
      <c r="Q92" s="3"/>
      <c r="R92" s="3" t="s">
        <v>729</v>
      </c>
      <c r="S92" s="3"/>
      <c r="T92" s="3"/>
      <c r="U92" s="3"/>
      <c r="V92" s="3"/>
    </row>
    <row r="93" spans="1:22" s="10" customFormat="1" ht="84" customHeight="1" x14ac:dyDescent="0.2">
      <c r="A93" s="4" t="s">
        <v>1223</v>
      </c>
      <c r="B93" s="3">
        <v>86</v>
      </c>
      <c r="C93" s="3" t="s">
        <v>1252</v>
      </c>
      <c r="D93" s="5" t="s">
        <v>518</v>
      </c>
      <c r="E93" s="5" t="s">
        <v>521</v>
      </c>
      <c r="F93" s="3" t="s">
        <v>1233</v>
      </c>
      <c r="G93" s="3" t="s">
        <v>245</v>
      </c>
      <c r="H93" s="6" t="s">
        <v>1143</v>
      </c>
      <c r="I93" s="6" t="s">
        <v>1143</v>
      </c>
      <c r="J93" s="5" t="s">
        <v>432</v>
      </c>
      <c r="K93" s="5" t="s">
        <v>431</v>
      </c>
      <c r="L93" s="7" t="s">
        <v>49</v>
      </c>
      <c r="M93" s="7" t="s">
        <v>3</v>
      </c>
      <c r="N93" s="7" t="s">
        <v>78</v>
      </c>
      <c r="O93" s="7" t="s">
        <v>440</v>
      </c>
      <c r="P93" s="7" t="s">
        <v>717</v>
      </c>
      <c r="Q93" s="3"/>
      <c r="R93" s="3" t="s">
        <v>729</v>
      </c>
      <c r="S93" s="3"/>
      <c r="T93" s="3"/>
      <c r="U93" s="3"/>
      <c r="V93" s="3"/>
    </row>
    <row r="94" spans="1:22" ht="73.5" customHeight="1" x14ac:dyDescent="0.2">
      <c r="A94" s="4" t="s">
        <v>1223</v>
      </c>
      <c r="B94" s="3">
        <v>87</v>
      </c>
      <c r="C94" s="3" t="s">
        <v>7</v>
      </c>
      <c r="D94" s="5" t="s">
        <v>793</v>
      </c>
      <c r="E94" s="1" t="s">
        <v>1253</v>
      </c>
      <c r="F94" s="4" t="s">
        <v>1233</v>
      </c>
      <c r="G94" s="4" t="s">
        <v>243</v>
      </c>
      <c r="H94" s="6" t="s">
        <v>1143</v>
      </c>
      <c r="I94" s="6" t="s">
        <v>1143</v>
      </c>
      <c r="J94" s="7" t="s">
        <v>794</v>
      </c>
      <c r="K94" s="7" t="s">
        <v>115</v>
      </c>
      <c r="L94" s="7" t="s">
        <v>49</v>
      </c>
      <c r="M94" s="7" t="s">
        <v>85</v>
      </c>
      <c r="N94" s="7" t="s">
        <v>54</v>
      </c>
      <c r="O94" s="7" t="s">
        <v>7</v>
      </c>
      <c r="P94" s="7" t="s">
        <v>717</v>
      </c>
      <c r="Q94" s="3"/>
      <c r="R94" s="3" t="s">
        <v>729</v>
      </c>
      <c r="S94" s="3"/>
      <c r="T94" s="3"/>
      <c r="U94" s="3"/>
      <c r="V94" s="3"/>
    </row>
    <row r="95" spans="1:22" ht="84" customHeight="1" x14ac:dyDescent="0.2">
      <c r="A95" s="4" t="s">
        <v>1223</v>
      </c>
      <c r="B95" s="3">
        <v>88</v>
      </c>
      <c r="C95" s="3" t="s">
        <v>7</v>
      </c>
      <c r="D95" s="5" t="s">
        <v>795</v>
      </c>
      <c r="E95" s="1" t="s">
        <v>796</v>
      </c>
      <c r="F95" s="4" t="s">
        <v>1233</v>
      </c>
      <c r="G95" s="4" t="s">
        <v>245</v>
      </c>
      <c r="H95" s="6" t="s">
        <v>1143</v>
      </c>
      <c r="I95" s="6" t="s">
        <v>1143</v>
      </c>
      <c r="J95" s="7" t="s">
        <v>797</v>
      </c>
      <c r="K95" s="7" t="s">
        <v>798</v>
      </c>
      <c r="L95" s="7" t="s">
        <v>49</v>
      </c>
      <c r="M95" s="7" t="s">
        <v>3</v>
      </c>
      <c r="N95" s="7" t="s">
        <v>78</v>
      </c>
      <c r="O95" s="7" t="s">
        <v>440</v>
      </c>
      <c r="P95" s="7" t="s">
        <v>427</v>
      </c>
      <c r="Q95" s="3"/>
      <c r="R95" s="3" t="s">
        <v>729</v>
      </c>
      <c r="S95" s="3"/>
      <c r="T95" s="3"/>
      <c r="U95" s="3"/>
      <c r="V95" s="3"/>
    </row>
    <row r="96" spans="1:22" ht="69" customHeight="1" x14ac:dyDescent="0.2">
      <c r="A96" s="35" t="s">
        <v>1223</v>
      </c>
      <c r="B96" s="36">
        <v>89</v>
      </c>
      <c r="C96" s="36" t="s">
        <v>1162</v>
      </c>
      <c r="D96" s="37" t="s">
        <v>800</v>
      </c>
      <c r="E96" s="38" t="s">
        <v>799</v>
      </c>
      <c r="F96" s="35" t="s">
        <v>1233</v>
      </c>
      <c r="G96" s="35" t="s">
        <v>245</v>
      </c>
      <c r="H96" s="39" t="s">
        <v>1143</v>
      </c>
      <c r="I96" s="39" t="s">
        <v>1143</v>
      </c>
      <c r="J96" s="40" t="s">
        <v>801</v>
      </c>
      <c r="K96" s="40" t="s">
        <v>650</v>
      </c>
      <c r="L96" s="40" t="s">
        <v>49</v>
      </c>
      <c r="M96" s="40" t="s">
        <v>3</v>
      </c>
      <c r="N96" s="40" t="s">
        <v>54</v>
      </c>
      <c r="O96" s="40" t="s">
        <v>7</v>
      </c>
      <c r="P96" s="40" t="s">
        <v>717</v>
      </c>
      <c r="Q96" s="36"/>
      <c r="R96" s="36" t="s">
        <v>729</v>
      </c>
      <c r="S96" s="36"/>
      <c r="T96" s="36"/>
      <c r="U96" s="36"/>
      <c r="V96" s="36"/>
    </row>
    <row r="97" spans="1:22" ht="108.75" customHeight="1" x14ac:dyDescent="0.2">
      <c r="A97" s="35" t="s">
        <v>1223</v>
      </c>
      <c r="B97" s="36">
        <v>90</v>
      </c>
      <c r="C97" s="36" t="s">
        <v>1162</v>
      </c>
      <c r="D97" s="37" t="s">
        <v>583</v>
      </c>
      <c r="E97" s="38" t="s">
        <v>802</v>
      </c>
      <c r="F97" s="35" t="s">
        <v>1233</v>
      </c>
      <c r="G97" s="35" t="s">
        <v>245</v>
      </c>
      <c r="H97" s="39" t="s">
        <v>1143</v>
      </c>
      <c r="I97" s="39" t="s">
        <v>1143</v>
      </c>
      <c r="J97" s="40" t="s">
        <v>584</v>
      </c>
      <c r="K97" s="40" t="s">
        <v>225</v>
      </c>
      <c r="L97" s="40" t="s">
        <v>49</v>
      </c>
      <c r="M97" s="40" t="s">
        <v>3</v>
      </c>
      <c r="N97" s="40" t="s">
        <v>55</v>
      </c>
      <c r="O97" s="40" t="s">
        <v>7</v>
      </c>
      <c r="P97" s="40" t="s">
        <v>643</v>
      </c>
      <c r="Q97" s="36"/>
      <c r="R97" s="36" t="s">
        <v>729</v>
      </c>
      <c r="S97" s="36"/>
      <c r="T97" s="36"/>
      <c r="U97" s="36"/>
      <c r="V97" s="36"/>
    </row>
    <row r="98" spans="1:22" ht="105" customHeight="1" x14ac:dyDescent="0.2">
      <c r="A98" s="35" t="s">
        <v>1223</v>
      </c>
      <c r="B98" s="36">
        <v>91</v>
      </c>
      <c r="C98" s="36" t="s">
        <v>1162</v>
      </c>
      <c r="D98" s="37" t="s">
        <v>1164</v>
      </c>
      <c r="E98" s="38" t="s">
        <v>803</v>
      </c>
      <c r="F98" s="35" t="s">
        <v>714</v>
      </c>
      <c r="G98" s="35" t="s">
        <v>243</v>
      </c>
      <c r="H98" s="40" t="s">
        <v>1154</v>
      </c>
      <c r="I98" s="40" t="s">
        <v>1155</v>
      </c>
      <c r="J98" s="40" t="s">
        <v>805</v>
      </c>
      <c r="K98" s="40" t="s">
        <v>804</v>
      </c>
      <c r="L98" s="40" t="s">
        <v>56</v>
      </c>
      <c r="M98" s="40" t="s">
        <v>90</v>
      </c>
      <c r="N98" s="40" t="s">
        <v>54</v>
      </c>
      <c r="O98" s="40" t="s">
        <v>7</v>
      </c>
      <c r="P98" s="40" t="s">
        <v>814</v>
      </c>
      <c r="Q98" s="36"/>
      <c r="R98" s="36" t="s">
        <v>729</v>
      </c>
      <c r="S98" s="36" t="s">
        <v>749</v>
      </c>
      <c r="T98" s="36" t="s">
        <v>718</v>
      </c>
      <c r="U98" s="36" t="s">
        <v>726</v>
      </c>
      <c r="V98" s="36" t="s">
        <v>720</v>
      </c>
    </row>
    <row r="99" spans="1:22" ht="106.5" customHeight="1" x14ac:dyDescent="0.2">
      <c r="A99" s="3" t="s">
        <v>1092</v>
      </c>
      <c r="B99" s="3">
        <v>92</v>
      </c>
      <c r="C99" s="3" t="s">
        <v>1143</v>
      </c>
      <c r="D99" s="5" t="s">
        <v>1106</v>
      </c>
      <c r="E99" s="5" t="s">
        <v>1220</v>
      </c>
      <c r="F99" s="3" t="s">
        <v>714</v>
      </c>
      <c r="G99" s="3" t="s">
        <v>245</v>
      </c>
      <c r="H99" s="7" t="s">
        <v>1154</v>
      </c>
      <c r="I99" s="7" t="s">
        <v>1155</v>
      </c>
      <c r="J99" s="7" t="s">
        <v>1107</v>
      </c>
      <c r="K99" s="7" t="s">
        <v>1108</v>
      </c>
      <c r="L99" s="7" t="s">
        <v>49</v>
      </c>
      <c r="M99" s="7" t="s">
        <v>3</v>
      </c>
      <c r="N99" s="7" t="s">
        <v>106</v>
      </c>
      <c r="O99" s="7" t="s">
        <v>7</v>
      </c>
      <c r="P99" s="7" t="s">
        <v>717</v>
      </c>
      <c r="Q99" s="3" t="s">
        <v>1143</v>
      </c>
      <c r="R99" s="3" t="s">
        <v>1143</v>
      </c>
      <c r="S99" s="3" t="s">
        <v>1143</v>
      </c>
      <c r="T99" s="3" t="s">
        <v>1143</v>
      </c>
      <c r="U99" s="3" t="s">
        <v>1143</v>
      </c>
      <c r="V99" s="3" t="s">
        <v>1143</v>
      </c>
    </row>
    <row r="100" spans="1:22" ht="193.5" customHeight="1" x14ac:dyDescent="0.2">
      <c r="A100" s="35" t="s">
        <v>1223</v>
      </c>
      <c r="B100" s="36">
        <v>93</v>
      </c>
      <c r="C100" s="36" t="s">
        <v>1162</v>
      </c>
      <c r="D100" s="37" t="s">
        <v>426</v>
      </c>
      <c r="E100" s="37" t="s">
        <v>293</v>
      </c>
      <c r="F100" s="35" t="s">
        <v>1233</v>
      </c>
      <c r="G100" s="35" t="s">
        <v>245</v>
      </c>
      <c r="H100" s="39" t="s">
        <v>1143</v>
      </c>
      <c r="I100" s="39" t="s">
        <v>1143</v>
      </c>
      <c r="J100" s="40" t="s">
        <v>807</v>
      </c>
      <c r="K100" s="40" t="s">
        <v>808</v>
      </c>
      <c r="L100" s="40" t="s">
        <v>56</v>
      </c>
      <c r="M100" s="40" t="s">
        <v>28</v>
      </c>
      <c r="N100" s="40" t="s">
        <v>106</v>
      </c>
      <c r="O100" s="40" t="s">
        <v>12</v>
      </c>
      <c r="P100" s="40" t="s">
        <v>356</v>
      </c>
      <c r="Q100" s="36"/>
      <c r="R100" s="36" t="s">
        <v>729</v>
      </c>
      <c r="S100" s="36" t="s">
        <v>749</v>
      </c>
      <c r="T100" s="36" t="s">
        <v>718</v>
      </c>
      <c r="U100" s="36" t="s">
        <v>726</v>
      </c>
      <c r="V100" s="36" t="s">
        <v>720</v>
      </c>
    </row>
    <row r="101" spans="1:22" ht="76.5" customHeight="1" x14ac:dyDescent="0.2">
      <c r="A101" s="35" t="s">
        <v>1223</v>
      </c>
      <c r="B101" s="36">
        <v>94</v>
      </c>
      <c r="C101" s="36" t="s">
        <v>1162</v>
      </c>
      <c r="D101" s="37" t="s">
        <v>809</v>
      </c>
      <c r="E101" s="38" t="s">
        <v>810</v>
      </c>
      <c r="F101" s="35" t="s">
        <v>1233</v>
      </c>
      <c r="G101" s="35" t="s">
        <v>245</v>
      </c>
      <c r="H101" s="39" t="s">
        <v>1143</v>
      </c>
      <c r="I101" s="39" t="s">
        <v>1143</v>
      </c>
      <c r="J101" s="40" t="s">
        <v>811</v>
      </c>
      <c r="K101" s="40" t="s">
        <v>363</v>
      </c>
      <c r="L101" s="40" t="s">
        <v>49</v>
      </c>
      <c r="M101" s="40" t="s">
        <v>3</v>
      </c>
      <c r="N101" s="40" t="s">
        <v>55</v>
      </c>
      <c r="O101" s="40" t="s">
        <v>7</v>
      </c>
      <c r="P101" s="40" t="s">
        <v>806</v>
      </c>
      <c r="Q101" s="36"/>
      <c r="R101" s="36" t="s">
        <v>729</v>
      </c>
      <c r="S101" s="36" t="s">
        <v>749</v>
      </c>
      <c r="T101" s="36" t="s">
        <v>718</v>
      </c>
      <c r="U101" s="36" t="s">
        <v>726</v>
      </c>
      <c r="V101" s="36" t="s">
        <v>720</v>
      </c>
    </row>
    <row r="102" spans="1:22" ht="53.25" customHeight="1" x14ac:dyDescent="0.2">
      <c r="A102" s="4" t="s">
        <v>1223</v>
      </c>
      <c r="B102" s="3">
        <v>95</v>
      </c>
      <c r="C102" s="3" t="s">
        <v>7</v>
      </c>
      <c r="D102" s="5" t="s">
        <v>698</v>
      </c>
      <c r="E102" s="1" t="s">
        <v>812</v>
      </c>
      <c r="F102" s="4" t="s">
        <v>1233</v>
      </c>
      <c r="G102" s="4" t="s">
        <v>243</v>
      </c>
      <c r="H102" s="6" t="s">
        <v>1143</v>
      </c>
      <c r="I102" s="6" t="s">
        <v>1143</v>
      </c>
      <c r="J102" s="7" t="s">
        <v>211</v>
      </c>
      <c r="K102" s="7" t="s">
        <v>212</v>
      </c>
      <c r="L102" s="7" t="s">
        <v>49</v>
      </c>
      <c r="M102" s="7" t="s">
        <v>5</v>
      </c>
      <c r="N102" s="7" t="s">
        <v>78</v>
      </c>
      <c r="O102" s="7" t="s">
        <v>29</v>
      </c>
      <c r="P102" s="7" t="s">
        <v>357</v>
      </c>
      <c r="Q102" s="3"/>
      <c r="R102" s="3" t="s">
        <v>729</v>
      </c>
      <c r="S102" s="3" t="s">
        <v>749</v>
      </c>
      <c r="T102" s="3" t="s">
        <v>718</v>
      </c>
      <c r="U102" s="3" t="s">
        <v>726</v>
      </c>
      <c r="V102" s="3" t="s">
        <v>720</v>
      </c>
    </row>
    <row r="103" spans="1:22" ht="75" x14ac:dyDescent="0.2">
      <c r="A103" s="35" t="s">
        <v>1223</v>
      </c>
      <c r="B103" s="36">
        <v>96</v>
      </c>
      <c r="C103" s="36" t="s">
        <v>1162</v>
      </c>
      <c r="D103" s="37" t="s">
        <v>121</v>
      </c>
      <c r="E103" s="38" t="s">
        <v>813</v>
      </c>
      <c r="F103" s="35" t="s">
        <v>1233</v>
      </c>
      <c r="G103" s="35" t="s">
        <v>245</v>
      </c>
      <c r="H103" s="39" t="s">
        <v>1143</v>
      </c>
      <c r="I103" s="39" t="s">
        <v>1143</v>
      </c>
      <c r="J103" s="40" t="s">
        <v>122</v>
      </c>
      <c r="K103" s="40" t="s">
        <v>123</v>
      </c>
      <c r="L103" s="40" t="s">
        <v>49</v>
      </c>
      <c r="M103" s="40" t="s">
        <v>91</v>
      </c>
      <c r="N103" s="40" t="s">
        <v>55</v>
      </c>
      <c r="O103" s="40" t="s">
        <v>7</v>
      </c>
      <c r="P103" s="40" t="s">
        <v>815</v>
      </c>
      <c r="Q103" s="36"/>
      <c r="R103" s="36" t="s">
        <v>729</v>
      </c>
      <c r="S103" s="36" t="s">
        <v>749</v>
      </c>
      <c r="T103" s="36" t="s">
        <v>718</v>
      </c>
      <c r="U103" s="36" t="s">
        <v>726</v>
      </c>
      <c r="V103" s="36" t="s">
        <v>720</v>
      </c>
    </row>
    <row r="104" spans="1:22" ht="52.5" customHeight="1" x14ac:dyDescent="0.2">
      <c r="A104" s="4" t="s">
        <v>1223</v>
      </c>
      <c r="B104" s="3">
        <v>97</v>
      </c>
      <c r="C104" s="3" t="s">
        <v>7</v>
      </c>
      <c r="D104" s="5" t="s">
        <v>92</v>
      </c>
      <c r="E104" s="1" t="s">
        <v>213</v>
      </c>
      <c r="F104" s="4" t="s">
        <v>1233</v>
      </c>
      <c r="G104" s="4" t="s">
        <v>245</v>
      </c>
      <c r="H104" s="6" t="s">
        <v>1143</v>
      </c>
      <c r="I104" s="6" t="s">
        <v>1143</v>
      </c>
      <c r="J104" s="7" t="s">
        <v>124</v>
      </c>
      <c r="K104" s="7" t="s">
        <v>123</v>
      </c>
      <c r="L104" s="7" t="s">
        <v>49</v>
      </c>
      <c r="M104" s="7" t="s">
        <v>91</v>
      </c>
      <c r="N104" s="7" t="s">
        <v>55</v>
      </c>
      <c r="O104" s="7" t="s">
        <v>7</v>
      </c>
      <c r="P104" s="7" t="s">
        <v>717</v>
      </c>
      <c r="Q104" s="3"/>
      <c r="R104" s="3" t="s">
        <v>729</v>
      </c>
      <c r="S104" s="3"/>
      <c r="T104" s="3"/>
      <c r="U104" s="3"/>
      <c r="V104" s="3"/>
    </row>
    <row r="105" spans="1:22" ht="119.25" customHeight="1" x14ac:dyDescent="0.2">
      <c r="A105" s="35" t="s">
        <v>1093</v>
      </c>
      <c r="B105" s="36">
        <v>98</v>
      </c>
      <c r="C105" s="36" t="s">
        <v>1162</v>
      </c>
      <c r="D105" s="37" t="s">
        <v>1064</v>
      </c>
      <c r="E105" s="38" t="s">
        <v>816</v>
      </c>
      <c r="F105" s="35" t="s">
        <v>1233</v>
      </c>
      <c r="G105" s="35" t="s">
        <v>245</v>
      </c>
      <c r="H105" s="39" t="s">
        <v>1143</v>
      </c>
      <c r="I105" s="39" t="s">
        <v>1143</v>
      </c>
      <c r="J105" s="40" t="s">
        <v>817</v>
      </c>
      <c r="K105" s="40" t="s">
        <v>818</v>
      </c>
      <c r="L105" s="40" t="s">
        <v>49</v>
      </c>
      <c r="M105" s="40" t="s">
        <v>3</v>
      </c>
      <c r="N105" s="40" t="s">
        <v>78</v>
      </c>
      <c r="O105" s="40" t="s">
        <v>29</v>
      </c>
      <c r="P105" s="40" t="s">
        <v>358</v>
      </c>
      <c r="Q105" s="36"/>
      <c r="R105" s="36"/>
      <c r="S105" s="36"/>
      <c r="T105" s="36" t="s">
        <v>718</v>
      </c>
      <c r="U105" s="36"/>
      <c r="V105" s="36" t="s">
        <v>720</v>
      </c>
    </row>
    <row r="106" spans="1:22" ht="58.5" customHeight="1" x14ac:dyDescent="0.2">
      <c r="A106" s="4" t="s">
        <v>1223</v>
      </c>
      <c r="B106" s="3">
        <v>99</v>
      </c>
      <c r="C106" s="3" t="s">
        <v>7</v>
      </c>
      <c r="D106" s="5" t="s">
        <v>819</v>
      </c>
      <c r="E106" s="1" t="s">
        <v>214</v>
      </c>
      <c r="F106" s="4" t="s">
        <v>1233</v>
      </c>
      <c r="G106" s="4" t="s">
        <v>245</v>
      </c>
      <c r="H106" s="6" t="s">
        <v>1143</v>
      </c>
      <c r="I106" s="6" t="s">
        <v>1143</v>
      </c>
      <c r="J106" s="7" t="s">
        <v>820</v>
      </c>
      <c r="K106" s="7" t="s">
        <v>821</v>
      </c>
      <c r="L106" s="7" t="s">
        <v>49</v>
      </c>
      <c r="M106" s="7" t="s">
        <v>3</v>
      </c>
      <c r="N106" s="7" t="s">
        <v>55</v>
      </c>
      <c r="O106" s="7" t="s">
        <v>29</v>
      </c>
      <c r="P106" s="7" t="s">
        <v>30</v>
      </c>
      <c r="Q106" s="3"/>
      <c r="R106" s="3"/>
      <c r="S106" s="3"/>
      <c r="T106" s="3" t="s">
        <v>718</v>
      </c>
      <c r="U106" s="3"/>
      <c r="V106" s="3" t="s">
        <v>720</v>
      </c>
    </row>
    <row r="107" spans="1:22" ht="65.25" customHeight="1" x14ac:dyDescent="0.2">
      <c r="A107" s="4" t="s">
        <v>1223</v>
      </c>
      <c r="B107" s="3">
        <v>100</v>
      </c>
      <c r="C107" s="3" t="s">
        <v>7</v>
      </c>
      <c r="D107" s="5" t="s">
        <v>822</v>
      </c>
      <c r="E107" s="1" t="s">
        <v>226</v>
      </c>
      <c r="F107" s="4" t="s">
        <v>1233</v>
      </c>
      <c r="G107" s="4" t="s">
        <v>245</v>
      </c>
      <c r="H107" s="6" t="s">
        <v>1143</v>
      </c>
      <c r="I107" s="6" t="s">
        <v>1143</v>
      </c>
      <c r="J107" s="7" t="s">
        <v>823</v>
      </c>
      <c r="K107" s="7" t="s">
        <v>818</v>
      </c>
      <c r="L107" s="7" t="s">
        <v>49</v>
      </c>
      <c r="M107" s="7" t="s">
        <v>3</v>
      </c>
      <c r="N107" s="7" t="s">
        <v>78</v>
      </c>
      <c r="O107" s="7" t="s">
        <v>29</v>
      </c>
      <c r="P107" s="7" t="s">
        <v>717</v>
      </c>
      <c r="Q107" s="3"/>
      <c r="R107" s="3"/>
      <c r="S107" s="3" t="s">
        <v>749</v>
      </c>
      <c r="T107" s="3"/>
      <c r="U107" s="3"/>
      <c r="V107" s="3"/>
    </row>
    <row r="108" spans="1:22" ht="74.25" customHeight="1" x14ac:dyDescent="0.2">
      <c r="A108" s="4" t="s">
        <v>1223</v>
      </c>
      <c r="B108" s="3">
        <v>101</v>
      </c>
      <c r="C108" s="3" t="s">
        <v>7</v>
      </c>
      <c r="D108" s="5" t="s">
        <v>824</v>
      </c>
      <c r="E108" s="1" t="s">
        <v>585</v>
      </c>
      <c r="F108" s="4" t="s">
        <v>1233</v>
      </c>
      <c r="G108" s="4" t="s">
        <v>245</v>
      </c>
      <c r="H108" s="6" t="s">
        <v>1143</v>
      </c>
      <c r="I108" s="6" t="s">
        <v>1143</v>
      </c>
      <c r="J108" s="7" t="s">
        <v>825</v>
      </c>
      <c r="K108" s="7" t="s">
        <v>818</v>
      </c>
      <c r="L108" s="7" t="s">
        <v>49</v>
      </c>
      <c r="M108" s="7" t="s">
        <v>3</v>
      </c>
      <c r="N108" s="7" t="s">
        <v>55</v>
      </c>
      <c r="O108" s="7" t="s">
        <v>29</v>
      </c>
      <c r="P108" s="7" t="s">
        <v>717</v>
      </c>
      <c r="Q108" s="3"/>
      <c r="R108" s="3"/>
      <c r="S108" s="3" t="s">
        <v>749</v>
      </c>
      <c r="T108" s="3"/>
      <c r="U108" s="3"/>
      <c r="V108" s="3"/>
    </row>
    <row r="109" spans="1:22" s="10" customFormat="1" ht="97.5" customHeight="1" x14ac:dyDescent="0.2">
      <c r="A109" s="4" t="s">
        <v>1223</v>
      </c>
      <c r="B109" s="3">
        <v>102</v>
      </c>
      <c r="C109" s="3" t="s">
        <v>7</v>
      </c>
      <c r="D109" s="5" t="s">
        <v>826</v>
      </c>
      <c r="E109" s="5" t="s">
        <v>517</v>
      </c>
      <c r="F109" s="4" t="s">
        <v>1233</v>
      </c>
      <c r="G109" s="4" t="s">
        <v>245</v>
      </c>
      <c r="H109" s="6" t="s">
        <v>1143</v>
      </c>
      <c r="I109" s="6" t="s">
        <v>1143</v>
      </c>
      <c r="J109" s="7" t="s">
        <v>827</v>
      </c>
      <c r="K109" s="7" t="s">
        <v>828</v>
      </c>
      <c r="L109" s="7" t="s">
        <v>49</v>
      </c>
      <c r="M109" s="7" t="s">
        <v>3</v>
      </c>
      <c r="N109" s="7" t="s">
        <v>55</v>
      </c>
      <c r="O109" s="7" t="s">
        <v>7</v>
      </c>
      <c r="P109" s="7" t="s">
        <v>717</v>
      </c>
      <c r="Q109" s="3"/>
      <c r="R109" s="3"/>
      <c r="S109" s="3" t="s">
        <v>749</v>
      </c>
      <c r="T109" s="3"/>
      <c r="U109" s="3"/>
      <c r="V109" s="3"/>
    </row>
    <row r="110" spans="1:22" ht="65.25" customHeight="1" x14ac:dyDescent="0.2">
      <c r="A110" s="4" t="s">
        <v>1223</v>
      </c>
      <c r="B110" s="3">
        <v>103</v>
      </c>
      <c r="C110" s="3" t="s">
        <v>7</v>
      </c>
      <c r="D110" s="5" t="s">
        <v>829</v>
      </c>
      <c r="E110" s="1" t="s">
        <v>227</v>
      </c>
      <c r="F110" s="4" t="s">
        <v>1233</v>
      </c>
      <c r="G110" s="4" t="s">
        <v>245</v>
      </c>
      <c r="H110" s="6" t="s">
        <v>1143</v>
      </c>
      <c r="I110" s="6" t="s">
        <v>1143</v>
      </c>
      <c r="J110" s="7" t="s">
        <v>830</v>
      </c>
      <c r="K110" s="7" t="s">
        <v>818</v>
      </c>
      <c r="L110" s="7" t="s">
        <v>49</v>
      </c>
      <c r="M110" s="7" t="s">
        <v>3</v>
      </c>
      <c r="N110" s="7" t="s">
        <v>55</v>
      </c>
      <c r="O110" s="7" t="s">
        <v>29</v>
      </c>
      <c r="P110" s="7" t="s">
        <v>717</v>
      </c>
      <c r="Q110" s="3"/>
      <c r="R110" s="3"/>
      <c r="S110" s="3" t="s">
        <v>749</v>
      </c>
      <c r="T110" s="3"/>
      <c r="U110" s="3"/>
      <c r="V110" s="3"/>
    </row>
    <row r="111" spans="1:22" ht="75.75" customHeight="1" x14ac:dyDescent="0.2">
      <c r="A111" s="4" t="s">
        <v>1223</v>
      </c>
      <c r="B111" s="3">
        <v>104</v>
      </c>
      <c r="C111" s="3" t="s">
        <v>7</v>
      </c>
      <c r="D111" s="5" t="s">
        <v>831</v>
      </c>
      <c r="E111" s="1" t="s">
        <v>359</v>
      </c>
      <c r="F111" s="4" t="s">
        <v>714</v>
      </c>
      <c r="G111" s="4" t="s">
        <v>243</v>
      </c>
      <c r="H111" s="7" t="s">
        <v>1150</v>
      </c>
      <c r="I111" s="7" t="s">
        <v>1173</v>
      </c>
      <c r="J111" s="7" t="s">
        <v>832</v>
      </c>
      <c r="K111" s="7" t="s">
        <v>833</v>
      </c>
      <c r="L111" s="7" t="s">
        <v>49</v>
      </c>
      <c r="M111" s="7" t="s">
        <v>3</v>
      </c>
      <c r="N111" s="7" t="s">
        <v>78</v>
      </c>
      <c r="O111" s="7" t="s">
        <v>29</v>
      </c>
      <c r="P111" s="7" t="s">
        <v>834</v>
      </c>
      <c r="Q111" s="3"/>
      <c r="R111" s="3"/>
      <c r="S111" s="3"/>
      <c r="T111" s="3" t="s">
        <v>718</v>
      </c>
      <c r="U111" s="3"/>
      <c r="V111" s="3" t="s">
        <v>720</v>
      </c>
    </row>
    <row r="112" spans="1:22" ht="99.75" customHeight="1" x14ac:dyDescent="0.2">
      <c r="A112" s="35" t="s">
        <v>1223</v>
      </c>
      <c r="B112" s="36">
        <v>105</v>
      </c>
      <c r="C112" s="36" t="s">
        <v>1162</v>
      </c>
      <c r="D112" s="37" t="s">
        <v>294</v>
      </c>
      <c r="E112" s="38" t="s">
        <v>242</v>
      </c>
      <c r="F112" s="35" t="s">
        <v>1233</v>
      </c>
      <c r="G112" s="35" t="s">
        <v>245</v>
      </c>
      <c r="H112" s="39" t="s">
        <v>1143</v>
      </c>
      <c r="I112" s="39" t="s">
        <v>1143</v>
      </c>
      <c r="J112" s="40" t="s">
        <v>835</v>
      </c>
      <c r="K112" s="40" t="s">
        <v>360</v>
      </c>
      <c r="L112" s="40" t="s">
        <v>49</v>
      </c>
      <c r="M112" s="40" t="s">
        <v>3</v>
      </c>
      <c r="N112" s="40" t="s">
        <v>55</v>
      </c>
      <c r="O112" s="40" t="s">
        <v>29</v>
      </c>
      <c r="P112" s="40" t="s">
        <v>834</v>
      </c>
      <c r="Q112" s="36"/>
      <c r="R112" s="36"/>
      <c r="S112" s="36"/>
      <c r="T112" s="36" t="s">
        <v>718</v>
      </c>
      <c r="U112" s="36"/>
      <c r="V112" s="36" t="s">
        <v>720</v>
      </c>
    </row>
    <row r="113" spans="1:22" ht="84" customHeight="1" x14ac:dyDescent="0.2">
      <c r="A113" s="4" t="s">
        <v>1223</v>
      </c>
      <c r="B113" s="3">
        <v>106</v>
      </c>
      <c r="C113" s="3" t="s">
        <v>7</v>
      </c>
      <c r="D113" s="5" t="s">
        <v>586</v>
      </c>
      <c r="E113" s="1" t="s">
        <v>295</v>
      </c>
      <c r="F113" s="4" t="s">
        <v>713</v>
      </c>
      <c r="G113" s="4" t="s">
        <v>245</v>
      </c>
      <c r="H113" s="6" t="s">
        <v>1143</v>
      </c>
      <c r="I113" s="6" t="s">
        <v>1143</v>
      </c>
      <c r="J113" s="7" t="s">
        <v>481</v>
      </c>
      <c r="K113" s="7" t="s">
        <v>482</v>
      </c>
      <c r="L113" s="7" t="s">
        <v>49</v>
      </c>
      <c r="M113" s="7" t="s">
        <v>3</v>
      </c>
      <c r="N113" s="7" t="s">
        <v>55</v>
      </c>
      <c r="O113" s="7" t="s">
        <v>29</v>
      </c>
      <c r="P113" s="7" t="s">
        <v>834</v>
      </c>
      <c r="Q113" s="3"/>
      <c r="R113" s="3"/>
      <c r="S113" s="3"/>
      <c r="T113" s="3" t="s">
        <v>718</v>
      </c>
      <c r="U113" s="3"/>
      <c r="V113" s="3" t="s">
        <v>720</v>
      </c>
    </row>
    <row r="114" spans="1:22" ht="72" customHeight="1" x14ac:dyDescent="0.2">
      <c r="A114" s="35" t="s">
        <v>1223</v>
      </c>
      <c r="B114" s="36">
        <v>107</v>
      </c>
      <c r="C114" s="36" t="s">
        <v>1162</v>
      </c>
      <c r="D114" s="37" t="s">
        <v>836</v>
      </c>
      <c r="E114" s="38" t="s">
        <v>296</v>
      </c>
      <c r="F114" s="35" t="s">
        <v>1233</v>
      </c>
      <c r="G114" s="35" t="s">
        <v>245</v>
      </c>
      <c r="H114" s="39" t="s">
        <v>1143</v>
      </c>
      <c r="I114" s="39" t="s">
        <v>1143</v>
      </c>
      <c r="J114" s="40" t="s">
        <v>240</v>
      </c>
      <c r="K114" s="40" t="s">
        <v>241</v>
      </c>
      <c r="L114" s="40" t="s">
        <v>49</v>
      </c>
      <c r="M114" s="40" t="s">
        <v>3</v>
      </c>
      <c r="N114" s="40" t="s">
        <v>55</v>
      </c>
      <c r="O114" s="40" t="s">
        <v>29</v>
      </c>
      <c r="P114" s="40" t="s">
        <v>717</v>
      </c>
      <c r="Q114" s="36"/>
      <c r="R114" s="36"/>
      <c r="S114" s="36"/>
      <c r="T114" s="36" t="s">
        <v>718</v>
      </c>
      <c r="U114" s="36"/>
      <c r="V114" s="36" t="s">
        <v>720</v>
      </c>
    </row>
    <row r="115" spans="1:22" ht="81" customHeight="1" x14ac:dyDescent="0.2">
      <c r="A115" s="4" t="s">
        <v>1223</v>
      </c>
      <c r="B115" s="3">
        <v>108</v>
      </c>
      <c r="C115" s="3" t="s">
        <v>7</v>
      </c>
      <c r="D115" s="5" t="s">
        <v>60</v>
      </c>
      <c r="E115" s="1" t="s">
        <v>179</v>
      </c>
      <c r="F115" s="4" t="s">
        <v>1233</v>
      </c>
      <c r="G115" s="4" t="s">
        <v>243</v>
      </c>
      <c r="H115" s="6" t="s">
        <v>1143</v>
      </c>
      <c r="I115" s="6" t="s">
        <v>1143</v>
      </c>
      <c r="J115" s="7" t="s">
        <v>837</v>
      </c>
      <c r="K115" s="7" t="s">
        <v>361</v>
      </c>
      <c r="L115" s="7" t="s">
        <v>56</v>
      </c>
      <c r="M115" s="7" t="s">
        <v>8</v>
      </c>
      <c r="N115" s="7" t="s">
        <v>55</v>
      </c>
      <c r="O115" s="7" t="s">
        <v>9</v>
      </c>
      <c r="P115" s="7" t="s">
        <v>10</v>
      </c>
      <c r="Q115" s="3"/>
      <c r="R115" s="3"/>
      <c r="S115" s="3"/>
      <c r="T115" s="3"/>
      <c r="U115" s="3"/>
      <c r="V115" s="3" t="s">
        <v>720</v>
      </c>
    </row>
    <row r="116" spans="1:22" ht="76.5" customHeight="1" x14ac:dyDescent="0.2">
      <c r="A116" s="4" t="s">
        <v>1223</v>
      </c>
      <c r="B116" s="3">
        <v>109</v>
      </c>
      <c r="C116" s="3" t="s">
        <v>7</v>
      </c>
      <c r="D116" s="5" t="s">
        <v>587</v>
      </c>
      <c r="E116" s="1" t="s">
        <v>179</v>
      </c>
      <c r="F116" s="4" t="s">
        <v>1233</v>
      </c>
      <c r="G116" s="4" t="s">
        <v>245</v>
      </c>
      <c r="H116" s="6" t="s">
        <v>1143</v>
      </c>
      <c r="I116" s="6" t="s">
        <v>1143</v>
      </c>
      <c r="J116" s="7" t="s">
        <v>838</v>
      </c>
      <c r="K116" s="7" t="s">
        <v>125</v>
      </c>
      <c r="L116" s="7" t="s">
        <v>56</v>
      </c>
      <c r="M116" s="7" t="s">
        <v>8</v>
      </c>
      <c r="N116" s="7" t="s">
        <v>55</v>
      </c>
      <c r="O116" s="7" t="s">
        <v>7</v>
      </c>
      <c r="P116" s="7" t="s">
        <v>717</v>
      </c>
      <c r="Q116" s="3"/>
      <c r="R116" s="3"/>
      <c r="S116" s="3"/>
      <c r="T116" s="3"/>
      <c r="U116" s="3"/>
      <c r="V116" s="3" t="s">
        <v>720</v>
      </c>
    </row>
    <row r="117" spans="1:22" ht="75.75" customHeight="1" x14ac:dyDescent="0.2">
      <c r="A117" s="4" t="s">
        <v>1223</v>
      </c>
      <c r="B117" s="3">
        <v>110</v>
      </c>
      <c r="C117" s="3" t="s">
        <v>7</v>
      </c>
      <c r="D117" s="5" t="s">
        <v>61</v>
      </c>
      <c r="E117" s="1" t="s">
        <v>93</v>
      </c>
      <c r="F117" s="4" t="s">
        <v>1233</v>
      </c>
      <c r="G117" s="4" t="s">
        <v>243</v>
      </c>
      <c r="H117" s="6" t="s">
        <v>1143</v>
      </c>
      <c r="I117" s="6" t="s">
        <v>1143</v>
      </c>
      <c r="J117" s="7" t="s">
        <v>839</v>
      </c>
      <c r="K117" s="7" t="s">
        <v>126</v>
      </c>
      <c r="L117" s="7" t="s">
        <v>56</v>
      </c>
      <c r="M117" s="7" t="s">
        <v>8</v>
      </c>
      <c r="N117" s="7" t="s">
        <v>55</v>
      </c>
      <c r="O117" s="7" t="s">
        <v>7</v>
      </c>
      <c r="P117" s="7" t="s">
        <v>717</v>
      </c>
      <c r="Q117" s="3"/>
      <c r="R117" s="3"/>
      <c r="S117" s="3"/>
      <c r="T117" s="3"/>
      <c r="U117" s="3"/>
      <c r="V117" s="3" t="s">
        <v>720</v>
      </c>
    </row>
    <row r="118" spans="1:22" ht="63.75" customHeight="1" x14ac:dyDescent="0.2">
      <c r="A118" s="4" t="s">
        <v>1223</v>
      </c>
      <c r="B118" s="3">
        <v>111</v>
      </c>
      <c r="C118" s="3" t="s">
        <v>7</v>
      </c>
      <c r="D118" s="5" t="s">
        <v>27</v>
      </c>
      <c r="E118" s="1" t="s">
        <v>93</v>
      </c>
      <c r="F118" s="4" t="s">
        <v>1233</v>
      </c>
      <c r="G118" s="4" t="s">
        <v>245</v>
      </c>
      <c r="H118" s="6" t="s">
        <v>1143</v>
      </c>
      <c r="I118" s="6" t="s">
        <v>1143</v>
      </c>
      <c r="J118" s="7" t="s">
        <v>840</v>
      </c>
      <c r="K118" s="7" t="s">
        <v>127</v>
      </c>
      <c r="L118" s="7" t="s">
        <v>56</v>
      </c>
      <c r="M118" s="7" t="s">
        <v>8</v>
      </c>
      <c r="N118" s="7" t="s">
        <v>55</v>
      </c>
      <c r="O118" s="7" t="s">
        <v>7</v>
      </c>
      <c r="P118" s="7" t="s">
        <v>717</v>
      </c>
      <c r="Q118" s="3"/>
      <c r="R118" s="3"/>
      <c r="S118" s="3"/>
      <c r="T118" s="3"/>
      <c r="U118" s="3"/>
      <c r="V118" s="3" t="s">
        <v>720</v>
      </c>
    </row>
    <row r="119" spans="1:22" ht="105.75" customHeight="1" x14ac:dyDescent="0.2">
      <c r="A119" s="4" t="s">
        <v>1223</v>
      </c>
      <c r="B119" s="3">
        <v>112</v>
      </c>
      <c r="C119" s="3" t="s">
        <v>7</v>
      </c>
      <c r="D119" s="5" t="s">
        <v>842</v>
      </c>
      <c r="E119" s="1" t="s">
        <v>841</v>
      </c>
      <c r="F119" s="4" t="s">
        <v>1233</v>
      </c>
      <c r="G119" s="4" t="s">
        <v>245</v>
      </c>
      <c r="H119" s="6" t="s">
        <v>1143</v>
      </c>
      <c r="I119" s="6" t="s">
        <v>1143</v>
      </c>
      <c r="J119" s="7" t="s">
        <v>843</v>
      </c>
      <c r="K119" s="7" t="s">
        <v>844</v>
      </c>
      <c r="L119" s="7" t="s">
        <v>49</v>
      </c>
      <c r="M119" s="7" t="s">
        <v>3</v>
      </c>
      <c r="N119" s="7" t="s">
        <v>55</v>
      </c>
      <c r="O119" s="7" t="s">
        <v>7</v>
      </c>
      <c r="P119" s="7" t="s">
        <v>129</v>
      </c>
      <c r="Q119" s="3"/>
      <c r="R119" s="3" t="s">
        <v>729</v>
      </c>
      <c r="S119" s="3"/>
      <c r="T119" s="3"/>
      <c r="U119" s="3"/>
      <c r="V119" s="3"/>
    </row>
    <row r="120" spans="1:22" ht="66.75" customHeight="1" x14ac:dyDescent="0.2">
      <c r="A120" s="4" t="s">
        <v>1223</v>
      </c>
      <c r="B120" s="3">
        <v>113</v>
      </c>
      <c r="C120" s="3" t="s">
        <v>7</v>
      </c>
      <c r="D120" s="5" t="s">
        <v>297</v>
      </c>
      <c r="E120" s="1" t="s">
        <v>845</v>
      </c>
      <c r="F120" s="4" t="s">
        <v>1233</v>
      </c>
      <c r="G120" s="4" t="s">
        <v>243</v>
      </c>
      <c r="H120" s="6" t="s">
        <v>1143</v>
      </c>
      <c r="I120" s="6" t="s">
        <v>1143</v>
      </c>
      <c r="J120" s="7" t="s">
        <v>362</v>
      </c>
      <c r="K120" s="7" t="s">
        <v>363</v>
      </c>
      <c r="L120" s="7" t="s">
        <v>49</v>
      </c>
      <c r="M120" s="7" t="s">
        <v>3</v>
      </c>
      <c r="N120" s="7" t="s">
        <v>54</v>
      </c>
      <c r="O120" s="7" t="s">
        <v>7</v>
      </c>
      <c r="P120" s="7" t="s">
        <v>717</v>
      </c>
      <c r="Q120" s="3"/>
      <c r="R120" s="3" t="s">
        <v>729</v>
      </c>
      <c r="S120" s="3"/>
      <c r="T120" s="3"/>
      <c r="U120" s="3"/>
      <c r="V120" s="3"/>
    </row>
    <row r="121" spans="1:22" ht="91.5" customHeight="1" x14ac:dyDescent="0.2">
      <c r="A121" s="4" t="s">
        <v>1223</v>
      </c>
      <c r="B121" s="3">
        <v>114</v>
      </c>
      <c r="C121" s="3" t="s">
        <v>7</v>
      </c>
      <c r="D121" s="5" t="s">
        <v>846</v>
      </c>
      <c r="E121" s="1" t="s">
        <v>298</v>
      </c>
      <c r="F121" s="4" t="s">
        <v>1233</v>
      </c>
      <c r="G121" s="4" t="s">
        <v>245</v>
      </c>
      <c r="H121" s="6" t="s">
        <v>1143</v>
      </c>
      <c r="I121" s="6" t="s">
        <v>1143</v>
      </c>
      <c r="J121" s="7" t="s">
        <v>847</v>
      </c>
      <c r="K121" s="7" t="s">
        <v>363</v>
      </c>
      <c r="L121" s="7" t="s">
        <v>49</v>
      </c>
      <c r="M121" s="7" t="s">
        <v>3</v>
      </c>
      <c r="N121" s="7" t="s">
        <v>55</v>
      </c>
      <c r="O121" s="7" t="s">
        <v>7</v>
      </c>
      <c r="P121" s="7" t="s">
        <v>364</v>
      </c>
      <c r="Q121" s="3"/>
      <c r="R121" s="3" t="s">
        <v>729</v>
      </c>
      <c r="S121" s="3"/>
      <c r="T121" s="3"/>
      <c r="U121" s="3"/>
      <c r="V121" s="3"/>
    </row>
    <row r="122" spans="1:22" ht="106.5" customHeight="1" x14ac:dyDescent="0.2">
      <c r="A122" s="4" t="s">
        <v>1223</v>
      </c>
      <c r="B122" s="3">
        <v>115</v>
      </c>
      <c r="C122" s="3" t="s">
        <v>7</v>
      </c>
      <c r="D122" s="5" t="s">
        <v>848</v>
      </c>
      <c r="E122" s="1" t="s">
        <v>298</v>
      </c>
      <c r="F122" s="4" t="s">
        <v>1233</v>
      </c>
      <c r="G122" s="4" t="s">
        <v>245</v>
      </c>
      <c r="H122" s="6" t="s">
        <v>1143</v>
      </c>
      <c r="I122" s="6" t="s">
        <v>1143</v>
      </c>
      <c r="J122" s="7" t="s">
        <v>849</v>
      </c>
      <c r="K122" s="7" t="s">
        <v>363</v>
      </c>
      <c r="L122" s="7" t="s">
        <v>49</v>
      </c>
      <c r="M122" s="7" t="s">
        <v>3</v>
      </c>
      <c r="N122" s="7" t="s">
        <v>55</v>
      </c>
      <c r="O122" s="7" t="s">
        <v>7</v>
      </c>
      <c r="P122" s="7" t="s">
        <v>128</v>
      </c>
      <c r="Q122" s="3"/>
      <c r="R122" s="3" t="s">
        <v>729</v>
      </c>
      <c r="S122" s="3"/>
      <c r="T122" s="3"/>
      <c r="U122" s="3"/>
      <c r="V122" s="3"/>
    </row>
    <row r="123" spans="1:22" ht="147" customHeight="1" x14ac:dyDescent="0.2">
      <c r="A123" s="4" t="s">
        <v>1223</v>
      </c>
      <c r="B123" s="3">
        <v>116</v>
      </c>
      <c r="C123" s="3" t="s">
        <v>7</v>
      </c>
      <c r="D123" s="5" t="s">
        <v>94</v>
      </c>
      <c r="E123" s="5" t="s">
        <v>850</v>
      </c>
      <c r="F123" s="4" t="s">
        <v>1233</v>
      </c>
      <c r="G123" s="4" t="s">
        <v>244</v>
      </c>
      <c r="H123" s="6" t="s">
        <v>1143</v>
      </c>
      <c r="I123" s="6" t="s">
        <v>1143</v>
      </c>
      <c r="J123" s="7" t="s">
        <v>130</v>
      </c>
      <c r="K123" s="7" t="s">
        <v>131</v>
      </c>
      <c r="L123" s="7" t="s">
        <v>56</v>
      </c>
      <c r="M123" s="7" t="s">
        <v>42</v>
      </c>
      <c r="N123" s="7" t="s">
        <v>54</v>
      </c>
      <c r="O123" s="7" t="s">
        <v>95</v>
      </c>
      <c r="P123" s="7" t="s">
        <v>48</v>
      </c>
      <c r="Q123" s="3"/>
      <c r="R123" s="3" t="s">
        <v>729</v>
      </c>
      <c r="S123" s="3" t="s">
        <v>749</v>
      </c>
      <c r="T123" s="3"/>
      <c r="U123" s="3" t="s">
        <v>726</v>
      </c>
      <c r="V123" s="3"/>
    </row>
    <row r="124" spans="1:22" ht="107.25" customHeight="1" x14ac:dyDescent="0.2">
      <c r="A124" s="4" t="s">
        <v>1223</v>
      </c>
      <c r="B124" s="3">
        <v>117</v>
      </c>
      <c r="C124" s="3" t="s">
        <v>7</v>
      </c>
      <c r="D124" s="5" t="s">
        <v>100</v>
      </c>
      <c r="E124" s="5" t="s">
        <v>850</v>
      </c>
      <c r="F124" s="4" t="s">
        <v>1233</v>
      </c>
      <c r="G124" s="4" t="s">
        <v>243</v>
      </c>
      <c r="H124" s="6" t="s">
        <v>1143</v>
      </c>
      <c r="I124" s="6" t="s">
        <v>1143</v>
      </c>
      <c r="J124" s="7" t="s">
        <v>132</v>
      </c>
      <c r="K124" s="7" t="s">
        <v>131</v>
      </c>
      <c r="L124" s="7" t="s">
        <v>56</v>
      </c>
      <c r="M124" s="7" t="s">
        <v>42</v>
      </c>
      <c r="N124" s="7" t="s">
        <v>106</v>
      </c>
      <c r="O124" s="7" t="s">
        <v>96</v>
      </c>
      <c r="P124" s="7" t="s">
        <v>97</v>
      </c>
      <c r="Q124" s="3"/>
      <c r="R124" s="3" t="s">
        <v>729</v>
      </c>
      <c r="S124" s="3" t="s">
        <v>749</v>
      </c>
      <c r="T124" s="3"/>
      <c r="U124" s="3" t="s">
        <v>726</v>
      </c>
      <c r="V124" s="3"/>
    </row>
    <row r="125" spans="1:22" ht="105" customHeight="1" x14ac:dyDescent="0.2">
      <c r="A125" s="35" t="s">
        <v>1223</v>
      </c>
      <c r="B125" s="36">
        <v>118</v>
      </c>
      <c r="C125" s="36" t="s">
        <v>1162</v>
      </c>
      <c r="D125" s="37" t="s">
        <v>134</v>
      </c>
      <c r="E125" s="37" t="s">
        <v>850</v>
      </c>
      <c r="F125" s="35" t="s">
        <v>1233</v>
      </c>
      <c r="G125" s="35" t="s">
        <v>243</v>
      </c>
      <c r="H125" s="39" t="s">
        <v>1143</v>
      </c>
      <c r="I125" s="39" t="s">
        <v>1143</v>
      </c>
      <c r="J125" s="40" t="s">
        <v>133</v>
      </c>
      <c r="K125" s="40" t="s">
        <v>131</v>
      </c>
      <c r="L125" s="40" t="s">
        <v>56</v>
      </c>
      <c r="M125" s="40" t="s">
        <v>42</v>
      </c>
      <c r="N125" s="40" t="s">
        <v>54</v>
      </c>
      <c r="O125" s="40" t="s">
        <v>98</v>
      </c>
      <c r="P125" s="40" t="s">
        <v>99</v>
      </c>
      <c r="Q125" s="36"/>
      <c r="R125" s="36" t="s">
        <v>729</v>
      </c>
      <c r="S125" s="36" t="s">
        <v>749</v>
      </c>
      <c r="T125" s="36"/>
      <c r="U125" s="36" t="s">
        <v>726</v>
      </c>
      <c r="V125" s="36"/>
    </row>
    <row r="126" spans="1:22" s="10" customFormat="1" ht="96" customHeight="1" x14ac:dyDescent="0.2">
      <c r="A126" s="4" t="s">
        <v>1092</v>
      </c>
      <c r="B126" s="3">
        <v>119</v>
      </c>
      <c r="C126" s="3" t="s">
        <v>1143</v>
      </c>
      <c r="D126" s="5" t="s">
        <v>1061</v>
      </c>
      <c r="E126" s="1" t="s">
        <v>1062</v>
      </c>
      <c r="F126" s="3" t="s">
        <v>713</v>
      </c>
      <c r="G126" s="3" t="s">
        <v>245</v>
      </c>
      <c r="H126" s="6" t="s">
        <v>1143</v>
      </c>
      <c r="I126" s="6" t="s">
        <v>1143</v>
      </c>
      <c r="J126" s="7" t="s">
        <v>1063</v>
      </c>
      <c r="K126" s="7" t="s">
        <v>252</v>
      </c>
      <c r="L126" s="7" t="s">
        <v>49</v>
      </c>
      <c r="M126" s="7" t="s">
        <v>3</v>
      </c>
      <c r="N126" s="7" t="s">
        <v>54</v>
      </c>
      <c r="O126" s="7" t="s">
        <v>7</v>
      </c>
      <c r="P126" s="7" t="s">
        <v>717</v>
      </c>
      <c r="Q126" s="3" t="s">
        <v>1143</v>
      </c>
      <c r="R126" s="3" t="s">
        <v>1143</v>
      </c>
      <c r="S126" s="3" t="s">
        <v>1143</v>
      </c>
      <c r="T126" s="3" t="s">
        <v>1143</v>
      </c>
      <c r="U126" s="3" t="s">
        <v>1143</v>
      </c>
      <c r="V126" s="3" t="s">
        <v>1143</v>
      </c>
    </row>
    <row r="127" spans="1:22" ht="157.5" customHeight="1" x14ac:dyDescent="0.2">
      <c r="A127" s="4" t="s">
        <v>1223</v>
      </c>
      <c r="B127" s="3">
        <v>120</v>
      </c>
      <c r="C127" s="3" t="s">
        <v>7</v>
      </c>
      <c r="D127" s="5" t="s">
        <v>851</v>
      </c>
      <c r="E127" s="5" t="s">
        <v>1036</v>
      </c>
      <c r="F127" s="4" t="s">
        <v>1233</v>
      </c>
      <c r="G127" s="4" t="s">
        <v>245</v>
      </c>
      <c r="H127" s="6" t="s">
        <v>1143</v>
      </c>
      <c r="I127" s="6" t="s">
        <v>1143</v>
      </c>
      <c r="J127" s="7" t="s">
        <v>588</v>
      </c>
      <c r="K127" s="7" t="s">
        <v>589</v>
      </c>
      <c r="L127" s="7" t="s">
        <v>49</v>
      </c>
      <c r="M127" s="7" t="s">
        <v>3</v>
      </c>
      <c r="N127" s="7" t="s">
        <v>55</v>
      </c>
      <c r="O127" s="7" t="s">
        <v>7</v>
      </c>
      <c r="P127" s="7" t="s">
        <v>526</v>
      </c>
      <c r="Q127" s="3"/>
      <c r="R127" s="3"/>
      <c r="S127" s="3" t="s">
        <v>749</v>
      </c>
      <c r="T127" s="3"/>
      <c r="U127" s="3" t="s">
        <v>726</v>
      </c>
      <c r="V127" s="3"/>
    </row>
    <row r="128" spans="1:22" ht="117" customHeight="1" x14ac:dyDescent="0.2">
      <c r="A128" s="4" t="s">
        <v>1223</v>
      </c>
      <c r="B128" s="3">
        <v>121</v>
      </c>
      <c r="C128" s="3" t="s">
        <v>7</v>
      </c>
      <c r="D128" s="5" t="s">
        <v>852</v>
      </c>
      <c r="E128" s="5" t="s">
        <v>1037</v>
      </c>
      <c r="F128" s="4" t="s">
        <v>1233</v>
      </c>
      <c r="G128" s="4" t="s">
        <v>245</v>
      </c>
      <c r="H128" s="6" t="s">
        <v>1143</v>
      </c>
      <c r="I128" s="6" t="s">
        <v>1143</v>
      </c>
      <c r="J128" s="7" t="s">
        <v>590</v>
      </c>
      <c r="K128" s="7" t="s">
        <v>591</v>
      </c>
      <c r="L128" s="7" t="s">
        <v>49</v>
      </c>
      <c r="M128" s="7" t="s">
        <v>3</v>
      </c>
      <c r="N128" s="7" t="s">
        <v>55</v>
      </c>
      <c r="O128" s="7" t="s">
        <v>7</v>
      </c>
      <c r="P128" s="7" t="s">
        <v>592</v>
      </c>
      <c r="Q128" s="3"/>
      <c r="R128" s="3"/>
      <c r="S128" s="3" t="s">
        <v>749</v>
      </c>
      <c r="T128" s="3"/>
      <c r="U128" s="3" t="s">
        <v>726</v>
      </c>
      <c r="V128" s="3"/>
    </row>
    <row r="129" spans="1:22" ht="84.75" customHeight="1" x14ac:dyDescent="0.2">
      <c r="A129" s="4" t="s">
        <v>1223</v>
      </c>
      <c r="B129" s="3">
        <v>122</v>
      </c>
      <c r="C129" s="3" t="s">
        <v>7</v>
      </c>
      <c r="D129" s="5" t="s">
        <v>853</v>
      </c>
      <c r="E129" s="5" t="s">
        <v>1038</v>
      </c>
      <c r="F129" s="4" t="s">
        <v>714</v>
      </c>
      <c r="G129" s="4" t="s">
        <v>245</v>
      </c>
      <c r="H129" s="7" t="s">
        <v>1174</v>
      </c>
      <c r="I129" s="7" t="s">
        <v>1224</v>
      </c>
      <c r="J129" s="7" t="s">
        <v>593</v>
      </c>
      <c r="K129" s="7" t="s">
        <v>591</v>
      </c>
      <c r="L129" s="7" t="s">
        <v>49</v>
      </c>
      <c r="M129" s="7" t="s">
        <v>3</v>
      </c>
      <c r="N129" s="7" t="s">
        <v>55</v>
      </c>
      <c r="O129" s="7" t="s">
        <v>7</v>
      </c>
      <c r="P129" s="7" t="s">
        <v>527</v>
      </c>
      <c r="Q129" s="3"/>
      <c r="R129" s="3"/>
      <c r="S129" s="3" t="s">
        <v>749</v>
      </c>
      <c r="T129" s="3"/>
      <c r="U129" s="3" t="s">
        <v>726</v>
      </c>
      <c r="V129" s="3"/>
    </row>
    <row r="130" spans="1:22" ht="83.25" customHeight="1" x14ac:dyDescent="0.2">
      <c r="A130" s="4" t="s">
        <v>1223</v>
      </c>
      <c r="B130" s="3">
        <v>123</v>
      </c>
      <c r="C130" s="3" t="s">
        <v>7</v>
      </c>
      <c r="D130" s="5" t="s">
        <v>854</v>
      </c>
      <c r="E130" s="5" t="s">
        <v>1039</v>
      </c>
      <c r="F130" s="4" t="s">
        <v>714</v>
      </c>
      <c r="G130" s="4" t="s">
        <v>245</v>
      </c>
      <c r="H130" s="7" t="s">
        <v>1174</v>
      </c>
      <c r="I130" s="7" t="s">
        <v>1224</v>
      </c>
      <c r="J130" s="7" t="s">
        <v>594</v>
      </c>
      <c r="K130" s="7" t="s">
        <v>591</v>
      </c>
      <c r="L130" s="7" t="s">
        <v>49</v>
      </c>
      <c r="M130" s="7" t="s">
        <v>3</v>
      </c>
      <c r="N130" s="7" t="s">
        <v>55</v>
      </c>
      <c r="O130" s="7" t="s">
        <v>7</v>
      </c>
      <c r="P130" s="7" t="s">
        <v>527</v>
      </c>
      <c r="Q130" s="3"/>
      <c r="R130" s="3"/>
      <c r="S130" s="3" t="s">
        <v>749</v>
      </c>
      <c r="T130" s="3"/>
      <c r="U130" s="3" t="s">
        <v>726</v>
      </c>
      <c r="V130" s="3"/>
    </row>
    <row r="131" spans="1:22" s="10" customFormat="1" ht="97.5" customHeight="1" x14ac:dyDescent="0.2">
      <c r="A131" s="4" t="s">
        <v>1223</v>
      </c>
      <c r="B131" s="3">
        <v>124</v>
      </c>
      <c r="C131" s="3" t="s">
        <v>7</v>
      </c>
      <c r="D131" s="5" t="s">
        <v>855</v>
      </c>
      <c r="E131" s="5" t="s">
        <v>1039</v>
      </c>
      <c r="F131" s="4" t="s">
        <v>714</v>
      </c>
      <c r="G131" s="4" t="s">
        <v>245</v>
      </c>
      <c r="H131" s="7" t="s">
        <v>1174</v>
      </c>
      <c r="I131" s="7" t="s">
        <v>1224</v>
      </c>
      <c r="J131" s="7" t="s">
        <v>856</v>
      </c>
      <c r="K131" s="7" t="s">
        <v>591</v>
      </c>
      <c r="L131" s="7" t="s">
        <v>49</v>
      </c>
      <c r="M131" s="7" t="s">
        <v>3</v>
      </c>
      <c r="N131" s="7" t="s">
        <v>55</v>
      </c>
      <c r="O131" s="7" t="s">
        <v>7</v>
      </c>
      <c r="P131" s="7" t="s">
        <v>717</v>
      </c>
      <c r="Q131" s="3"/>
      <c r="R131" s="3"/>
      <c r="S131" s="3" t="s">
        <v>749</v>
      </c>
      <c r="T131" s="3"/>
      <c r="U131" s="3" t="s">
        <v>726</v>
      </c>
      <c r="V131" s="3"/>
    </row>
    <row r="132" spans="1:22" s="10" customFormat="1" ht="83.25" customHeight="1" x14ac:dyDescent="0.2">
      <c r="A132" s="4" t="s">
        <v>1223</v>
      </c>
      <c r="B132" s="3">
        <v>125</v>
      </c>
      <c r="C132" s="3" t="s">
        <v>7</v>
      </c>
      <c r="D132" s="5" t="s">
        <v>857</v>
      </c>
      <c r="E132" s="5" t="s">
        <v>1039</v>
      </c>
      <c r="F132" s="4" t="s">
        <v>714</v>
      </c>
      <c r="G132" s="4" t="s">
        <v>245</v>
      </c>
      <c r="H132" s="7" t="s">
        <v>1174</v>
      </c>
      <c r="I132" s="7" t="s">
        <v>1224</v>
      </c>
      <c r="J132" s="7" t="s">
        <v>858</v>
      </c>
      <c r="K132" s="7" t="s">
        <v>591</v>
      </c>
      <c r="L132" s="7" t="s">
        <v>49</v>
      </c>
      <c r="M132" s="7" t="s">
        <v>3</v>
      </c>
      <c r="N132" s="7" t="s">
        <v>55</v>
      </c>
      <c r="O132" s="7" t="s">
        <v>7</v>
      </c>
      <c r="P132" s="7" t="s">
        <v>717</v>
      </c>
      <c r="Q132" s="3"/>
      <c r="R132" s="3"/>
      <c r="S132" s="3" t="s">
        <v>749</v>
      </c>
      <c r="T132" s="3"/>
      <c r="U132" s="3" t="s">
        <v>726</v>
      </c>
      <c r="V132" s="3"/>
    </row>
    <row r="133" spans="1:22" s="10" customFormat="1" ht="72" customHeight="1" x14ac:dyDescent="0.2">
      <c r="A133" s="4" t="s">
        <v>1223</v>
      </c>
      <c r="B133" s="3">
        <v>126</v>
      </c>
      <c r="C133" s="3" t="s">
        <v>7</v>
      </c>
      <c r="D133" s="5" t="s">
        <v>859</v>
      </c>
      <c r="E133" s="5" t="s">
        <v>1039</v>
      </c>
      <c r="F133" s="4" t="s">
        <v>714</v>
      </c>
      <c r="G133" s="4" t="s">
        <v>245</v>
      </c>
      <c r="H133" s="7" t="s">
        <v>1174</v>
      </c>
      <c r="I133" s="7" t="s">
        <v>1224</v>
      </c>
      <c r="J133" s="7" t="s">
        <v>860</v>
      </c>
      <c r="K133" s="7" t="s">
        <v>591</v>
      </c>
      <c r="L133" s="7" t="s">
        <v>49</v>
      </c>
      <c r="M133" s="7" t="s">
        <v>3</v>
      </c>
      <c r="N133" s="7" t="s">
        <v>55</v>
      </c>
      <c r="O133" s="7" t="s">
        <v>7</v>
      </c>
      <c r="P133" s="7" t="s">
        <v>717</v>
      </c>
      <c r="Q133" s="3"/>
      <c r="R133" s="3"/>
      <c r="S133" s="3" t="s">
        <v>749</v>
      </c>
      <c r="T133" s="3"/>
      <c r="U133" s="3" t="s">
        <v>726</v>
      </c>
      <c r="V133" s="3"/>
    </row>
    <row r="134" spans="1:22" s="10" customFormat="1" ht="83.25" customHeight="1" x14ac:dyDescent="0.2">
      <c r="A134" s="4" t="s">
        <v>1223</v>
      </c>
      <c r="B134" s="3">
        <v>127</v>
      </c>
      <c r="C134" s="3" t="s">
        <v>7</v>
      </c>
      <c r="D134" s="5" t="s">
        <v>861</v>
      </c>
      <c r="E134" s="5" t="s">
        <v>1039</v>
      </c>
      <c r="F134" s="4" t="s">
        <v>714</v>
      </c>
      <c r="G134" s="4" t="s">
        <v>245</v>
      </c>
      <c r="H134" s="7" t="s">
        <v>1174</v>
      </c>
      <c r="I134" s="7" t="s">
        <v>1182</v>
      </c>
      <c r="J134" s="7" t="s">
        <v>595</v>
      </c>
      <c r="K134" s="7" t="s">
        <v>591</v>
      </c>
      <c r="L134" s="7" t="s">
        <v>49</v>
      </c>
      <c r="M134" s="7" t="s">
        <v>3</v>
      </c>
      <c r="N134" s="7" t="s">
        <v>55</v>
      </c>
      <c r="O134" s="7" t="s">
        <v>7</v>
      </c>
      <c r="P134" s="7" t="s">
        <v>717</v>
      </c>
      <c r="Q134" s="3"/>
      <c r="R134" s="3"/>
      <c r="S134" s="3" t="s">
        <v>749</v>
      </c>
      <c r="T134" s="3"/>
      <c r="U134" s="3" t="s">
        <v>726</v>
      </c>
      <c r="V134" s="3"/>
    </row>
    <row r="135" spans="1:22" ht="126" customHeight="1" x14ac:dyDescent="0.2">
      <c r="A135" s="4" t="s">
        <v>1223</v>
      </c>
      <c r="B135" s="3">
        <v>128</v>
      </c>
      <c r="C135" s="3" t="s">
        <v>7</v>
      </c>
      <c r="D135" s="5" t="s">
        <v>135</v>
      </c>
      <c r="E135" s="5" t="s">
        <v>862</v>
      </c>
      <c r="F135" s="4" t="s">
        <v>1233</v>
      </c>
      <c r="G135" s="4" t="s">
        <v>244</v>
      </c>
      <c r="H135" s="6" t="s">
        <v>1143</v>
      </c>
      <c r="I135" s="6" t="s">
        <v>1143</v>
      </c>
      <c r="J135" s="7" t="s">
        <v>136</v>
      </c>
      <c r="K135" s="7" t="s">
        <v>863</v>
      </c>
      <c r="L135" s="7" t="s">
        <v>137</v>
      </c>
      <c r="M135" s="7" t="s">
        <v>31</v>
      </c>
      <c r="N135" s="7" t="s">
        <v>54</v>
      </c>
      <c r="O135" s="7" t="s">
        <v>101</v>
      </c>
      <c r="P135" s="7" t="s">
        <v>186</v>
      </c>
      <c r="Q135" s="3" t="s">
        <v>727</v>
      </c>
      <c r="R135" s="3"/>
      <c r="S135" s="3"/>
      <c r="T135" s="3"/>
      <c r="U135" s="3"/>
      <c r="V135" s="3"/>
    </row>
    <row r="136" spans="1:22" ht="59.25" customHeight="1" x14ac:dyDescent="0.2">
      <c r="A136" s="4" t="s">
        <v>1223</v>
      </c>
      <c r="B136" s="3">
        <v>129</v>
      </c>
      <c r="C136" s="3" t="s">
        <v>7</v>
      </c>
      <c r="D136" s="5" t="s">
        <v>102</v>
      </c>
      <c r="E136" s="5" t="s">
        <v>862</v>
      </c>
      <c r="F136" s="4" t="s">
        <v>1233</v>
      </c>
      <c r="G136" s="4" t="s">
        <v>243</v>
      </c>
      <c r="H136" s="6" t="s">
        <v>1143</v>
      </c>
      <c r="I136" s="6" t="s">
        <v>1143</v>
      </c>
      <c r="J136" s="7" t="s">
        <v>139</v>
      </c>
      <c r="K136" s="12">
        <v>1</v>
      </c>
      <c r="L136" s="7" t="s">
        <v>137</v>
      </c>
      <c r="M136" s="7" t="s">
        <v>31</v>
      </c>
      <c r="N136" s="7" t="s">
        <v>78</v>
      </c>
      <c r="O136" s="7" t="s">
        <v>101</v>
      </c>
      <c r="P136" s="7" t="s">
        <v>717</v>
      </c>
      <c r="Q136" s="3" t="s">
        <v>727</v>
      </c>
      <c r="R136" s="3"/>
      <c r="S136" s="3"/>
      <c r="T136" s="3"/>
      <c r="U136" s="3"/>
      <c r="V136" s="3"/>
    </row>
    <row r="137" spans="1:22" ht="86.25" customHeight="1" x14ac:dyDescent="0.2">
      <c r="A137" s="4" t="s">
        <v>1223</v>
      </c>
      <c r="B137" s="3">
        <v>130</v>
      </c>
      <c r="C137" s="3" t="s">
        <v>7</v>
      </c>
      <c r="D137" s="5" t="s">
        <v>486</v>
      </c>
      <c r="E137" s="5" t="s">
        <v>862</v>
      </c>
      <c r="F137" s="4" t="s">
        <v>1233</v>
      </c>
      <c r="G137" s="4" t="s">
        <v>243</v>
      </c>
      <c r="H137" s="6" t="s">
        <v>1143</v>
      </c>
      <c r="I137" s="6" t="s">
        <v>1143</v>
      </c>
      <c r="J137" s="7" t="s">
        <v>138</v>
      </c>
      <c r="K137" s="13" t="s">
        <v>503</v>
      </c>
      <c r="L137" s="7" t="s">
        <v>56</v>
      </c>
      <c r="M137" s="7" t="s">
        <v>31</v>
      </c>
      <c r="N137" s="7" t="s">
        <v>78</v>
      </c>
      <c r="O137" s="7" t="s">
        <v>101</v>
      </c>
      <c r="P137" s="7" t="s">
        <v>366</v>
      </c>
      <c r="Q137" s="3" t="s">
        <v>727</v>
      </c>
      <c r="R137" s="3"/>
      <c r="S137" s="3"/>
      <c r="T137" s="3"/>
      <c r="U137" s="3"/>
      <c r="V137" s="3"/>
    </row>
    <row r="138" spans="1:22" ht="75.75" customHeight="1" x14ac:dyDescent="0.2">
      <c r="A138" s="4" t="s">
        <v>1223</v>
      </c>
      <c r="B138" s="3">
        <v>131</v>
      </c>
      <c r="C138" s="3" t="s">
        <v>7</v>
      </c>
      <c r="D138" s="5" t="s">
        <v>487</v>
      </c>
      <c r="E138" s="5" t="s">
        <v>862</v>
      </c>
      <c r="F138" s="4" t="s">
        <v>1233</v>
      </c>
      <c r="G138" s="4" t="s">
        <v>243</v>
      </c>
      <c r="H138" s="6" t="s">
        <v>1143</v>
      </c>
      <c r="I138" s="6" t="s">
        <v>1143</v>
      </c>
      <c r="J138" s="7" t="s">
        <v>138</v>
      </c>
      <c r="K138" s="13" t="s">
        <v>504</v>
      </c>
      <c r="L138" s="7" t="s">
        <v>56</v>
      </c>
      <c r="M138" s="7" t="s">
        <v>31</v>
      </c>
      <c r="N138" s="7" t="s">
        <v>78</v>
      </c>
      <c r="O138" s="7" t="s">
        <v>101</v>
      </c>
      <c r="P138" s="7" t="s">
        <v>365</v>
      </c>
      <c r="Q138" s="3" t="s">
        <v>727</v>
      </c>
      <c r="R138" s="3"/>
      <c r="S138" s="3"/>
      <c r="T138" s="3"/>
      <c r="U138" s="3"/>
      <c r="V138" s="3"/>
    </row>
    <row r="139" spans="1:22" ht="128.25" customHeight="1" x14ac:dyDescent="0.2">
      <c r="A139" s="4" t="s">
        <v>1223</v>
      </c>
      <c r="B139" s="3">
        <v>132</v>
      </c>
      <c r="C139" s="3" t="s">
        <v>7</v>
      </c>
      <c r="D139" s="5" t="s">
        <v>596</v>
      </c>
      <c r="E139" s="5" t="s">
        <v>862</v>
      </c>
      <c r="F139" s="4" t="s">
        <v>1233</v>
      </c>
      <c r="G139" s="4" t="s">
        <v>243</v>
      </c>
      <c r="H139" s="6" t="s">
        <v>1143</v>
      </c>
      <c r="I139" s="6" t="s">
        <v>1143</v>
      </c>
      <c r="J139" s="7" t="s">
        <v>138</v>
      </c>
      <c r="K139" s="12" t="s">
        <v>505</v>
      </c>
      <c r="L139" s="7" t="s">
        <v>56</v>
      </c>
      <c r="M139" s="7" t="s">
        <v>31</v>
      </c>
      <c r="N139" s="7" t="s">
        <v>78</v>
      </c>
      <c r="O139" s="7" t="s">
        <v>101</v>
      </c>
      <c r="P139" s="7" t="s">
        <v>367</v>
      </c>
      <c r="Q139" s="3" t="s">
        <v>727</v>
      </c>
      <c r="R139" s="3"/>
      <c r="S139" s="3"/>
      <c r="T139" s="3"/>
      <c r="U139" s="3"/>
      <c r="V139" s="3"/>
    </row>
    <row r="140" spans="1:22" ht="108.75" customHeight="1" x14ac:dyDescent="0.2">
      <c r="A140" s="4" t="s">
        <v>1223</v>
      </c>
      <c r="B140" s="3">
        <v>133</v>
      </c>
      <c r="C140" s="3" t="s">
        <v>7</v>
      </c>
      <c r="D140" s="5" t="s">
        <v>488</v>
      </c>
      <c r="E140" s="5" t="s">
        <v>862</v>
      </c>
      <c r="F140" s="4" t="s">
        <v>1233</v>
      </c>
      <c r="G140" s="4" t="s">
        <v>245</v>
      </c>
      <c r="H140" s="6" t="s">
        <v>1143</v>
      </c>
      <c r="I140" s="6" t="s">
        <v>1143</v>
      </c>
      <c r="J140" s="7" t="s">
        <v>138</v>
      </c>
      <c r="K140" s="13" t="s">
        <v>506</v>
      </c>
      <c r="L140" s="7" t="s">
        <v>56</v>
      </c>
      <c r="M140" s="7" t="s">
        <v>31</v>
      </c>
      <c r="N140" s="7" t="s">
        <v>78</v>
      </c>
      <c r="O140" s="7" t="s">
        <v>101</v>
      </c>
      <c r="P140" s="7" t="s">
        <v>368</v>
      </c>
      <c r="Q140" s="3" t="s">
        <v>727</v>
      </c>
      <c r="R140" s="3"/>
      <c r="S140" s="3"/>
      <c r="T140" s="3"/>
      <c r="U140" s="3"/>
      <c r="V140" s="3"/>
    </row>
    <row r="141" spans="1:22" ht="93" customHeight="1" x14ac:dyDescent="0.2">
      <c r="A141" s="4" t="s">
        <v>1223</v>
      </c>
      <c r="B141" s="3">
        <v>134</v>
      </c>
      <c r="C141" s="3" t="s">
        <v>7</v>
      </c>
      <c r="D141" s="5" t="s">
        <v>489</v>
      </c>
      <c r="E141" s="5" t="s">
        <v>862</v>
      </c>
      <c r="F141" s="4" t="s">
        <v>1233</v>
      </c>
      <c r="G141" s="4" t="s">
        <v>243</v>
      </c>
      <c r="H141" s="6" t="s">
        <v>1143</v>
      </c>
      <c r="I141" s="6" t="s">
        <v>1143</v>
      </c>
      <c r="J141" s="7" t="s">
        <v>138</v>
      </c>
      <c r="K141" s="13" t="s">
        <v>507</v>
      </c>
      <c r="L141" s="7" t="s">
        <v>56</v>
      </c>
      <c r="M141" s="7" t="s">
        <v>31</v>
      </c>
      <c r="N141" s="7" t="s">
        <v>78</v>
      </c>
      <c r="O141" s="7" t="s">
        <v>101</v>
      </c>
      <c r="P141" s="7" t="s">
        <v>369</v>
      </c>
      <c r="Q141" s="3" t="s">
        <v>727</v>
      </c>
      <c r="R141" s="3"/>
      <c r="S141" s="3"/>
      <c r="T141" s="3"/>
      <c r="U141" s="3"/>
      <c r="V141" s="3"/>
    </row>
    <row r="142" spans="1:22" ht="114" customHeight="1" x14ac:dyDescent="0.2">
      <c r="A142" s="4" t="s">
        <v>1223</v>
      </c>
      <c r="B142" s="3">
        <v>135</v>
      </c>
      <c r="C142" s="3" t="s">
        <v>7</v>
      </c>
      <c r="D142" s="5" t="s">
        <v>490</v>
      </c>
      <c r="E142" s="5" t="s">
        <v>862</v>
      </c>
      <c r="F142" s="4" t="s">
        <v>1233</v>
      </c>
      <c r="G142" s="4" t="s">
        <v>243</v>
      </c>
      <c r="H142" s="6" t="s">
        <v>1143</v>
      </c>
      <c r="I142" s="6" t="s">
        <v>1143</v>
      </c>
      <c r="J142" s="7" t="s">
        <v>138</v>
      </c>
      <c r="K142" s="13" t="s">
        <v>508</v>
      </c>
      <c r="L142" s="7" t="s">
        <v>56</v>
      </c>
      <c r="M142" s="7" t="s">
        <v>31</v>
      </c>
      <c r="N142" s="7" t="s">
        <v>78</v>
      </c>
      <c r="O142" s="7" t="s">
        <v>101</v>
      </c>
      <c r="P142" s="7" t="s">
        <v>370</v>
      </c>
      <c r="Q142" s="3" t="s">
        <v>727</v>
      </c>
      <c r="R142" s="3"/>
      <c r="S142" s="3"/>
      <c r="T142" s="3"/>
      <c r="U142" s="3"/>
      <c r="V142" s="3"/>
    </row>
    <row r="143" spans="1:22" ht="93.75" customHeight="1" x14ac:dyDescent="0.2">
      <c r="A143" s="4" t="s">
        <v>1223</v>
      </c>
      <c r="B143" s="3">
        <v>136</v>
      </c>
      <c r="C143" s="3" t="s">
        <v>7</v>
      </c>
      <c r="D143" s="5" t="s">
        <v>491</v>
      </c>
      <c r="E143" s="5" t="s">
        <v>862</v>
      </c>
      <c r="F143" s="4" t="s">
        <v>1233</v>
      </c>
      <c r="G143" s="4" t="s">
        <v>243</v>
      </c>
      <c r="H143" s="6" t="s">
        <v>1143</v>
      </c>
      <c r="I143" s="6" t="s">
        <v>1143</v>
      </c>
      <c r="J143" s="7" t="s">
        <v>138</v>
      </c>
      <c r="K143" s="13" t="s">
        <v>506</v>
      </c>
      <c r="L143" s="7" t="s">
        <v>56</v>
      </c>
      <c r="M143" s="7" t="s">
        <v>31</v>
      </c>
      <c r="N143" s="7" t="s">
        <v>78</v>
      </c>
      <c r="O143" s="7" t="s">
        <v>101</v>
      </c>
      <c r="P143" s="7" t="s">
        <v>371</v>
      </c>
      <c r="Q143" s="3" t="s">
        <v>727</v>
      </c>
      <c r="R143" s="3"/>
      <c r="S143" s="3"/>
      <c r="T143" s="3"/>
      <c r="U143" s="3"/>
      <c r="V143" s="3"/>
    </row>
    <row r="144" spans="1:22" ht="98.25" customHeight="1" x14ac:dyDescent="0.2">
      <c r="A144" s="4" t="s">
        <v>1223</v>
      </c>
      <c r="B144" s="3">
        <v>137</v>
      </c>
      <c r="C144" s="3" t="s">
        <v>7</v>
      </c>
      <c r="D144" s="5" t="s">
        <v>492</v>
      </c>
      <c r="E144" s="5" t="s">
        <v>862</v>
      </c>
      <c r="F144" s="4" t="s">
        <v>1233</v>
      </c>
      <c r="G144" s="4" t="s">
        <v>243</v>
      </c>
      <c r="H144" s="6" t="s">
        <v>1143</v>
      </c>
      <c r="I144" s="6" t="s">
        <v>1143</v>
      </c>
      <c r="J144" s="7" t="s">
        <v>138</v>
      </c>
      <c r="K144" s="13" t="s">
        <v>509</v>
      </c>
      <c r="L144" s="7" t="s">
        <v>56</v>
      </c>
      <c r="M144" s="7" t="s">
        <v>31</v>
      </c>
      <c r="N144" s="7" t="s">
        <v>78</v>
      </c>
      <c r="O144" s="7" t="s">
        <v>101</v>
      </c>
      <c r="P144" s="7" t="s">
        <v>372</v>
      </c>
      <c r="Q144" s="3"/>
      <c r="R144" s="3" t="s">
        <v>729</v>
      </c>
      <c r="S144" s="3"/>
      <c r="T144" s="3" t="s">
        <v>718</v>
      </c>
      <c r="U144" s="3" t="s">
        <v>726</v>
      </c>
      <c r="V144" s="3"/>
    </row>
    <row r="145" spans="1:22" ht="87" customHeight="1" x14ac:dyDescent="0.2">
      <c r="A145" s="4" t="s">
        <v>1223</v>
      </c>
      <c r="B145" s="3">
        <v>138</v>
      </c>
      <c r="C145" s="3" t="s">
        <v>7</v>
      </c>
      <c r="D145" s="5" t="s">
        <v>493</v>
      </c>
      <c r="E145" s="5" t="s">
        <v>862</v>
      </c>
      <c r="F145" s="4" t="s">
        <v>1233</v>
      </c>
      <c r="G145" s="4" t="s">
        <v>243</v>
      </c>
      <c r="H145" s="6" t="s">
        <v>1143</v>
      </c>
      <c r="I145" s="6" t="s">
        <v>1143</v>
      </c>
      <c r="J145" s="7" t="s">
        <v>138</v>
      </c>
      <c r="K145" s="13" t="s">
        <v>510</v>
      </c>
      <c r="L145" s="7" t="s">
        <v>56</v>
      </c>
      <c r="M145" s="7" t="s">
        <v>31</v>
      </c>
      <c r="N145" s="7" t="s">
        <v>78</v>
      </c>
      <c r="O145" s="7" t="s">
        <v>101</v>
      </c>
      <c r="P145" s="7" t="s">
        <v>373</v>
      </c>
      <c r="Q145" s="3"/>
      <c r="R145" s="3" t="s">
        <v>729</v>
      </c>
      <c r="S145" s="3" t="s">
        <v>749</v>
      </c>
      <c r="T145" s="3" t="s">
        <v>718</v>
      </c>
      <c r="U145" s="3" t="s">
        <v>726</v>
      </c>
      <c r="V145" s="3" t="s">
        <v>720</v>
      </c>
    </row>
    <row r="146" spans="1:22" ht="79.5" customHeight="1" x14ac:dyDescent="0.2">
      <c r="A146" s="4" t="s">
        <v>1223</v>
      </c>
      <c r="B146" s="3">
        <v>139</v>
      </c>
      <c r="C146" s="3" t="s">
        <v>7</v>
      </c>
      <c r="D146" s="5" t="s">
        <v>864</v>
      </c>
      <c r="E146" s="1" t="s">
        <v>33</v>
      </c>
      <c r="F146" s="4" t="s">
        <v>714</v>
      </c>
      <c r="G146" s="4" t="s">
        <v>243</v>
      </c>
      <c r="H146" s="7" t="s">
        <v>1147</v>
      </c>
      <c r="I146" s="7" t="s">
        <v>1156</v>
      </c>
      <c r="J146" s="7" t="s">
        <v>408</v>
      </c>
      <c r="K146" s="7" t="s">
        <v>409</v>
      </c>
      <c r="L146" s="7" t="s">
        <v>49</v>
      </c>
      <c r="M146" s="7" t="s">
        <v>37</v>
      </c>
      <c r="N146" s="7" t="s">
        <v>54</v>
      </c>
      <c r="O146" s="7" t="s">
        <v>7</v>
      </c>
      <c r="P146" s="7" t="s">
        <v>717</v>
      </c>
      <c r="Q146" s="3"/>
      <c r="R146" s="3"/>
      <c r="S146" s="3" t="s">
        <v>749</v>
      </c>
      <c r="T146" s="3"/>
      <c r="U146" s="3" t="s">
        <v>726</v>
      </c>
      <c r="V146" s="3"/>
    </row>
    <row r="147" spans="1:22" ht="73.5" customHeight="1" x14ac:dyDescent="0.2">
      <c r="A147" s="4" t="s">
        <v>1223</v>
      </c>
      <c r="B147" s="3">
        <v>140</v>
      </c>
      <c r="C147" s="3" t="s">
        <v>7</v>
      </c>
      <c r="D147" s="5" t="s">
        <v>865</v>
      </c>
      <c r="E147" s="1" t="s">
        <v>32</v>
      </c>
      <c r="F147" s="4" t="s">
        <v>714</v>
      </c>
      <c r="G147" s="4" t="s">
        <v>243</v>
      </c>
      <c r="H147" s="7" t="s">
        <v>1147</v>
      </c>
      <c r="I147" s="7" t="s">
        <v>1156</v>
      </c>
      <c r="J147" s="7" t="s">
        <v>410</v>
      </c>
      <c r="K147" s="7" t="s">
        <v>374</v>
      </c>
      <c r="L147" s="7" t="s">
        <v>141</v>
      </c>
      <c r="M147" s="7" t="s">
        <v>140</v>
      </c>
      <c r="N147" s="7" t="s">
        <v>55</v>
      </c>
      <c r="O147" s="7" t="s">
        <v>7</v>
      </c>
      <c r="P147" s="7" t="s">
        <v>717</v>
      </c>
      <c r="Q147" s="3"/>
      <c r="R147" s="3"/>
      <c r="S147" s="3" t="s">
        <v>749</v>
      </c>
      <c r="T147" s="3"/>
      <c r="U147" s="3" t="s">
        <v>726</v>
      </c>
      <c r="V147" s="3"/>
    </row>
    <row r="148" spans="1:22" ht="75.75" customHeight="1" x14ac:dyDescent="0.2">
      <c r="A148" s="3" t="s">
        <v>1223</v>
      </c>
      <c r="B148" s="3">
        <v>141</v>
      </c>
      <c r="C148" s="3" t="s">
        <v>7</v>
      </c>
      <c r="D148" s="5" t="s">
        <v>1134</v>
      </c>
      <c r="E148" s="5" t="s">
        <v>32</v>
      </c>
      <c r="F148" s="4" t="s">
        <v>714</v>
      </c>
      <c r="G148" s="4" t="s">
        <v>243</v>
      </c>
      <c r="H148" s="7" t="s">
        <v>1147</v>
      </c>
      <c r="I148" s="7" t="s">
        <v>1156</v>
      </c>
      <c r="J148" s="7" t="s">
        <v>1135</v>
      </c>
      <c r="K148" s="7" t="s">
        <v>1136</v>
      </c>
      <c r="L148" s="7" t="s">
        <v>49</v>
      </c>
      <c r="M148" s="7" t="s">
        <v>140</v>
      </c>
      <c r="N148" s="7" t="s">
        <v>55</v>
      </c>
      <c r="O148" s="7" t="s">
        <v>7</v>
      </c>
      <c r="P148" s="7" t="s">
        <v>717</v>
      </c>
      <c r="Q148" s="3"/>
      <c r="R148" s="3"/>
      <c r="S148" s="3" t="s">
        <v>749</v>
      </c>
      <c r="T148" s="3"/>
      <c r="U148" s="3" t="s">
        <v>726</v>
      </c>
      <c r="V148" s="3"/>
    </row>
    <row r="149" spans="1:22" ht="108.75" customHeight="1" x14ac:dyDescent="0.2">
      <c r="A149" s="4" t="s">
        <v>1223</v>
      </c>
      <c r="B149" s="3">
        <v>142</v>
      </c>
      <c r="C149" s="3" t="s">
        <v>7</v>
      </c>
      <c r="D149" s="5" t="s">
        <v>375</v>
      </c>
      <c r="E149" s="1" t="s">
        <v>1051</v>
      </c>
      <c r="F149" s="4" t="s">
        <v>1233</v>
      </c>
      <c r="G149" s="4" t="s">
        <v>245</v>
      </c>
      <c r="H149" s="6" t="s">
        <v>1143</v>
      </c>
      <c r="I149" s="6" t="s">
        <v>1143</v>
      </c>
      <c r="J149" s="7" t="s">
        <v>376</v>
      </c>
      <c r="K149" s="7" t="s">
        <v>377</v>
      </c>
      <c r="L149" s="7" t="s">
        <v>49</v>
      </c>
      <c r="M149" s="7" t="s">
        <v>3</v>
      </c>
      <c r="N149" s="7" t="s">
        <v>55</v>
      </c>
      <c r="O149" s="7" t="s">
        <v>7</v>
      </c>
      <c r="P149" s="7" t="s">
        <v>717</v>
      </c>
      <c r="Q149" s="3"/>
      <c r="R149" s="3"/>
      <c r="S149" s="3" t="s">
        <v>749</v>
      </c>
      <c r="T149" s="3"/>
      <c r="U149" s="3" t="s">
        <v>726</v>
      </c>
      <c r="V149" s="3"/>
    </row>
    <row r="150" spans="1:22" ht="73.5" customHeight="1" x14ac:dyDescent="0.2">
      <c r="A150" s="35" t="s">
        <v>1223</v>
      </c>
      <c r="B150" s="36">
        <v>143</v>
      </c>
      <c r="C150" s="36" t="s">
        <v>1162</v>
      </c>
      <c r="D150" s="37" t="s">
        <v>378</v>
      </c>
      <c r="E150" s="38" t="s">
        <v>32</v>
      </c>
      <c r="F150" s="35" t="s">
        <v>1233</v>
      </c>
      <c r="G150" s="35" t="s">
        <v>245</v>
      </c>
      <c r="H150" s="39" t="s">
        <v>1143</v>
      </c>
      <c r="I150" s="39" t="s">
        <v>1143</v>
      </c>
      <c r="J150" s="40" t="s">
        <v>379</v>
      </c>
      <c r="K150" s="40" t="s">
        <v>380</v>
      </c>
      <c r="L150" s="40" t="s">
        <v>49</v>
      </c>
      <c r="M150" s="40" t="s">
        <v>3</v>
      </c>
      <c r="N150" s="40" t="s">
        <v>55</v>
      </c>
      <c r="O150" s="40" t="s">
        <v>7</v>
      </c>
      <c r="P150" s="40" t="s">
        <v>717</v>
      </c>
      <c r="Q150" s="36"/>
      <c r="R150" s="36"/>
      <c r="S150" s="36" t="s">
        <v>749</v>
      </c>
      <c r="T150" s="36"/>
      <c r="U150" s="36" t="s">
        <v>726</v>
      </c>
      <c r="V150" s="36"/>
    </row>
    <row r="151" spans="1:22" ht="117.75" customHeight="1" x14ac:dyDescent="0.2">
      <c r="A151" s="35" t="s">
        <v>1223</v>
      </c>
      <c r="B151" s="36">
        <v>144</v>
      </c>
      <c r="C151" s="36" t="s">
        <v>1162</v>
      </c>
      <c r="D151" s="37" t="s">
        <v>866</v>
      </c>
      <c r="E151" s="38" t="s">
        <v>103</v>
      </c>
      <c r="F151" s="35" t="s">
        <v>713</v>
      </c>
      <c r="G151" s="35" t="s">
        <v>243</v>
      </c>
      <c r="H151" s="39" t="s">
        <v>1143</v>
      </c>
      <c r="I151" s="39" t="s">
        <v>1143</v>
      </c>
      <c r="J151" s="40" t="s">
        <v>867</v>
      </c>
      <c r="K151" s="40" t="s">
        <v>597</v>
      </c>
      <c r="L151" s="40" t="s">
        <v>49</v>
      </c>
      <c r="M151" s="40" t="s">
        <v>3</v>
      </c>
      <c r="N151" s="40" t="s">
        <v>78</v>
      </c>
      <c r="O151" s="40" t="s">
        <v>440</v>
      </c>
      <c r="P151" s="40" t="s">
        <v>717</v>
      </c>
      <c r="Q151" s="36" t="s">
        <v>727</v>
      </c>
      <c r="R151" s="36"/>
      <c r="S151" s="36"/>
      <c r="T151" s="36"/>
      <c r="U151" s="36"/>
      <c r="V151" s="36"/>
    </row>
    <row r="152" spans="1:22" ht="90.75" customHeight="1" x14ac:dyDescent="0.2">
      <c r="A152" s="4" t="s">
        <v>1223</v>
      </c>
      <c r="B152" s="3">
        <v>145</v>
      </c>
      <c r="C152" s="3" t="s">
        <v>7</v>
      </c>
      <c r="D152" s="5" t="s">
        <v>868</v>
      </c>
      <c r="E152" s="1" t="s">
        <v>33</v>
      </c>
      <c r="F152" s="4" t="s">
        <v>714</v>
      </c>
      <c r="G152" s="4" t="s">
        <v>243</v>
      </c>
      <c r="H152" s="7" t="s">
        <v>1147</v>
      </c>
      <c r="I152" s="7" t="s">
        <v>1156</v>
      </c>
      <c r="J152" s="7" t="s">
        <v>869</v>
      </c>
      <c r="K152" s="7" t="s">
        <v>872</v>
      </c>
      <c r="L152" s="7" t="s">
        <v>49</v>
      </c>
      <c r="M152" s="7" t="s">
        <v>37</v>
      </c>
      <c r="N152" s="7" t="s">
        <v>54</v>
      </c>
      <c r="O152" s="7" t="s">
        <v>7</v>
      </c>
      <c r="P152" s="7" t="s">
        <v>873</v>
      </c>
      <c r="Q152" s="3"/>
      <c r="R152" s="3"/>
      <c r="S152" s="3" t="s">
        <v>749</v>
      </c>
      <c r="T152" s="3"/>
      <c r="U152" s="3" t="s">
        <v>726</v>
      </c>
      <c r="V152" s="3"/>
    </row>
    <row r="153" spans="1:22" ht="76.5" customHeight="1" x14ac:dyDescent="0.2">
      <c r="A153" s="4" t="s">
        <v>1223</v>
      </c>
      <c r="B153" s="3">
        <v>146</v>
      </c>
      <c r="C153" s="3" t="s">
        <v>7</v>
      </c>
      <c r="D153" s="5" t="s">
        <v>691</v>
      </c>
      <c r="E153" s="1" t="s">
        <v>32</v>
      </c>
      <c r="F153" s="4" t="s">
        <v>714</v>
      </c>
      <c r="G153" s="4" t="s">
        <v>243</v>
      </c>
      <c r="H153" s="7" t="s">
        <v>1147</v>
      </c>
      <c r="I153" s="7" t="s">
        <v>1156</v>
      </c>
      <c r="J153" s="7" t="s">
        <v>871</v>
      </c>
      <c r="K153" s="7" t="s">
        <v>872</v>
      </c>
      <c r="L153" s="7" t="s">
        <v>141</v>
      </c>
      <c r="M153" s="7" t="s">
        <v>140</v>
      </c>
      <c r="N153" s="7" t="s">
        <v>55</v>
      </c>
      <c r="O153" s="7" t="s">
        <v>7</v>
      </c>
      <c r="P153" s="7" t="s">
        <v>874</v>
      </c>
      <c r="Q153" s="3"/>
      <c r="R153" s="3"/>
      <c r="S153" s="3" t="s">
        <v>749</v>
      </c>
      <c r="T153" s="3"/>
      <c r="U153" s="3" t="s">
        <v>726</v>
      </c>
      <c r="V153" s="3"/>
    </row>
    <row r="154" spans="1:22" ht="114" customHeight="1" x14ac:dyDescent="0.2">
      <c r="A154" s="35" t="s">
        <v>1223</v>
      </c>
      <c r="B154" s="36">
        <v>147</v>
      </c>
      <c r="C154" s="36" t="s">
        <v>1162</v>
      </c>
      <c r="D154" s="37" t="s">
        <v>876</v>
      </c>
      <c r="E154" s="38" t="s">
        <v>524</v>
      </c>
      <c r="F154" s="35" t="s">
        <v>1233</v>
      </c>
      <c r="G154" s="35" t="s">
        <v>245</v>
      </c>
      <c r="H154" s="39" t="s">
        <v>1143</v>
      </c>
      <c r="I154" s="39" t="s">
        <v>1143</v>
      </c>
      <c r="J154" s="40" t="s">
        <v>875</v>
      </c>
      <c r="K154" s="40" t="s">
        <v>870</v>
      </c>
      <c r="L154" s="40" t="s">
        <v>49</v>
      </c>
      <c r="M154" s="40" t="s">
        <v>3</v>
      </c>
      <c r="N154" s="40" t="s">
        <v>55</v>
      </c>
      <c r="O154" s="40" t="s">
        <v>7</v>
      </c>
      <c r="P154" s="40" t="s">
        <v>877</v>
      </c>
      <c r="Q154" s="36"/>
      <c r="R154" s="36"/>
      <c r="S154" s="36" t="s">
        <v>749</v>
      </c>
      <c r="T154" s="36"/>
      <c r="U154" s="36" t="s">
        <v>726</v>
      </c>
      <c r="V154" s="36"/>
    </row>
    <row r="155" spans="1:22" ht="93" customHeight="1" x14ac:dyDescent="0.2">
      <c r="A155" s="4" t="s">
        <v>1223</v>
      </c>
      <c r="B155" s="3">
        <v>148</v>
      </c>
      <c r="C155" s="3" t="s">
        <v>7</v>
      </c>
      <c r="D155" s="5" t="s">
        <v>1103</v>
      </c>
      <c r="E155" s="5" t="s">
        <v>1040</v>
      </c>
      <c r="F155" s="4" t="s">
        <v>1233</v>
      </c>
      <c r="G155" s="4" t="s">
        <v>243</v>
      </c>
      <c r="H155" s="7" t="s">
        <v>1143</v>
      </c>
      <c r="I155" s="7" t="s">
        <v>1143</v>
      </c>
      <c r="J155" s="7" t="s">
        <v>411</v>
      </c>
      <c r="K155" s="14" t="s">
        <v>412</v>
      </c>
      <c r="L155" s="7" t="s">
        <v>142</v>
      </c>
      <c r="M155" s="7" t="s">
        <v>16</v>
      </c>
      <c r="N155" s="7" t="s">
        <v>55</v>
      </c>
      <c r="O155" s="7" t="s">
        <v>6</v>
      </c>
      <c r="P155" s="7" t="s">
        <v>1101</v>
      </c>
      <c r="Q155" s="3"/>
      <c r="R155" s="3" t="s">
        <v>729</v>
      </c>
      <c r="S155" s="3" t="s">
        <v>749</v>
      </c>
      <c r="T155" s="3"/>
      <c r="U155" s="3" t="s">
        <v>726</v>
      </c>
      <c r="V155" s="3"/>
    </row>
    <row r="156" spans="1:22" s="10" customFormat="1" ht="91.5" customHeight="1" x14ac:dyDescent="0.2">
      <c r="A156" s="3" t="s">
        <v>1093</v>
      </c>
      <c r="B156" s="3">
        <v>149</v>
      </c>
      <c r="C156" s="3" t="s">
        <v>7</v>
      </c>
      <c r="D156" s="5" t="s">
        <v>1104</v>
      </c>
      <c r="E156" s="5" t="s">
        <v>1040</v>
      </c>
      <c r="F156" s="3" t="s">
        <v>714</v>
      </c>
      <c r="G156" s="3" t="s">
        <v>245</v>
      </c>
      <c r="H156" s="7" t="s">
        <v>1147</v>
      </c>
      <c r="I156" s="7" t="s">
        <v>1156</v>
      </c>
      <c r="J156" s="7" t="s">
        <v>1100</v>
      </c>
      <c r="K156" s="7" t="s">
        <v>598</v>
      </c>
      <c r="L156" s="7" t="s">
        <v>49</v>
      </c>
      <c r="M156" s="7" t="s">
        <v>16</v>
      </c>
      <c r="N156" s="7" t="s">
        <v>55</v>
      </c>
      <c r="O156" s="7" t="s">
        <v>1105</v>
      </c>
      <c r="P156" s="7" t="s">
        <v>1102</v>
      </c>
      <c r="Q156" s="3"/>
      <c r="R156" s="3" t="s">
        <v>729</v>
      </c>
      <c r="S156" s="3" t="s">
        <v>749</v>
      </c>
      <c r="T156" s="3"/>
      <c r="U156" s="3" t="s">
        <v>726</v>
      </c>
      <c r="V156" s="3"/>
    </row>
    <row r="157" spans="1:22" ht="75.75" customHeight="1" x14ac:dyDescent="0.2">
      <c r="A157" s="35" t="s">
        <v>1223</v>
      </c>
      <c r="B157" s="36">
        <v>150</v>
      </c>
      <c r="C157" s="36" t="s">
        <v>1162</v>
      </c>
      <c r="D157" s="37" t="s">
        <v>878</v>
      </c>
      <c r="E157" s="38" t="s">
        <v>216</v>
      </c>
      <c r="F157" s="35" t="s">
        <v>1233</v>
      </c>
      <c r="G157" s="35" t="s">
        <v>245</v>
      </c>
      <c r="H157" s="39" t="s">
        <v>1143</v>
      </c>
      <c r="I157" s="39" t="s">
        <v>1143</v>
      </c>
      <c r="J157" s="40" t="s">
        <v>879</v>
      </c>
      <c r="K157" s="40" t="s">
        <v>381</v>
      </c>
      <c r="L157" s="40" t="s">
        <v>49</v>
      </c>
      <c r="M157" s="40" t="s">
        <v>3</v>
      </c>
      <c r="N157" s="40" t="s">
        <v>55</v>
      </c>
      <c r="O157" s="40" t="s">
        <v>7</v>
      </c>
      <c r="P157" s="40" t="s">
        <v>717</v>
      </c>
      <c r="Q157" s="36"/>
      <c r="R157" s="36" t="s">
        <v>729</v>
      </c>
      <c r="S157" s="36" t="s">
        <v>749</v>
      </c>
      <c r="T157" s="36"/>
      <c r="U157" s="36" t="s">
        <v>726</v>
      </c>
      <c r="V157" s="36"/>
    </row>
    <row r="158" spans="1:22" ht="75" customHeight="1" x14ac:dyDescent="0.2">
      <c r="A158" s="4" t="s">
        <v>1223</v>
      </c>
      <c r="B158" s="3">
        <v>151</v>
      </c>
      <c r="C158" s="3" t="s">
        <v>7</v>
      </c>
      <c r="D158" s="5" t="s">
        <v>599</v>
      </c>
      <c r="E158" s="1" t="s">
        <v>880</v>
      </c>
      <c r="F158" s="4" t="s">
        <v>1233</v>
      </c>
      <c r="G158" s="4" t="s">
        <v>245</v>
      </c>
      <c r="H158" s="6" t="s">
        <v>1143</v>
      </c>
      <c r="I158" s="6" t="s">
        <v>1143</v>
      </c>
      <c r="J158" s="7" t="s">
        <v>601</v>
      </c>
      <c r="K158" s="7" t="s">
        <v>600</v>
      </c>
      <c r="L158" s="7" t="s">
        <v>49</v>
      </c>
      <c r="M158" s="7" t="s">
        <v>3</v>
      </c>
      <c r="N158" s="7" t="s">
        <v>55</v>
      </c>
      <c r="O158" s="7" t="s">
        <v>7</v>
      </c>
      <c r="P158" s="7" t="s">
        <v>717</v>
      </c>
      <c r="Q158" s="3"/>
      <c r="R158" s="3" t="s">
        <v>729</v>
      </c>
      <c r="S158" s="3"/>
      <c r="T158" s="3"/>
      <c r="U158" s="3"/>
      <c r="V158" s="3"/>
    </row>
    <row r="159" spans="1:22" ht="102" customHeight="1" x14ac:dyDescent="0.2">
      <c r="A159" s="35" t="s">
        <v>1223</v>
      </c>
      <c r="B159" s="36">
        <v>152</v>
      </c>
      <c r="C159" s="36" t="s">
        <v>1162</v>
      </c>
      <c r="D159" s="41" t="s">
        <v>438</v>
      </c>
      <c r="E159" s="38" t="s">
        <v>1041</v>
      </c>
      <c r="F159" s="35" t="s">
        <v>1233</v>
      </c>
      <c r="G159" s="35" t="s">
        <v>245</v>
      </c>
      <c r="H159" s="39" t="s">
        <v>1143</v>
      </c>
      <c r="I159" s="39" t="s">
        <v>1143</v>
      </c>
      <c r="J159" s="40" t="s">
        <v>382</v>
      </c>
      <c r="K159" s="40" t="s">
        <v>383</v>
      </c>
      <c r="L159" s="40" t="s">
        <v>49</v>
      </c>
      <c r="M159" s="40" t="s">
        <v>3</v>
      </c>
      <c r="N159" s="40" t="s">
        <v>78</v>
      </c>
      <c r="O159" s="40" t="s">
        <v>7</v>
      </c>
      <c r="P159" s="40" t="s">
        <v>717</v>
      </c>
      <c r="Q159" s="36"/>
      <c r="R159" s="36"/>
      <c r="S159" s="36" t="s">
        <v>749</v>
      </c>
      <c r="T159" s="36"/>
      <c r="U159" s="36" t="s">
        <v>726</v>
      </c>
      <c r="V159" s="36"/>
    </row>
    <row r="160" spans="1:22" ht="97.5" customHeight="1" x14ac:dyDescent="0.2">
      <c r="A160" s="35" t="s">
        <v>1223</v>
      </c>
      <c r="B160" s="36">
        <v>153</v>
      </c>
      <c r="C160" s="36" t="s">
        <v>1162</v>
      </c>
      <c r="D160" s="41" t="s">
        <v>881</v>
      </c>
      <c r="E160" s="38" t="s">
        <v>511</v>
      </c>
      <c r="F160" s="35" t="s">
        <v>1233</v>
      </c>
      <c r="G160" s="35" t="s">
        <v>245</v>
      </c>
      <c r="H160" s="39" t="s">
        <v>1143</v>
      </c>
      <c r="I160" s="39" t="s">
        <v>1143</v>
      </c>
      <c r="J160" s="40" t="s">
        <v>882</v>
      </c>
      <c r="K160" s="40" t="s">
        <v>883</v>
      </c>
      <c r="L160" s="40" t="s">
        <v>49</v>
      </c>
      <c r="M160" s="40" t="s">
        <v>3</v>
      </c>
      <c r="N160" s="40" t="s">
        <v>78</v>
      </c>
      <c r="O160" s="40" t="s">
        <v>440</v>
      </c>
      <c r="P160" s="40" t="s">
        <v>717</v>
      </c>
      <c r="Q160" s="36" t="s">
        <v>727</v>
      </c>
      <c r="R160" s="36"/>
      <c r="S160" s="36"/>
      <c r="T160" s="36"/>
      <c r="U160" s="36"/>
      <c r="V160" s="36"/>
    </row>
    <row r="161" spans="1:22" ht="89.25" customHeight="1" x14ac:dyDescent="0.2">
      <c r="A161" s="4" t="s">
        <v>1223</v>
      </c>
      <c r="B161" s="3">
        <v>154</v>
      </c>
      <c r="C161" s="3" t="s">
        <v>7</v>
      </c>
      <c r="D161" s="5" t="s">
        <v>439</v>
      </c>
      <c r="E161" s="1" t="s">
        <v>217</v>
      </c>
      <c r="F161" s="4" t="s">
        <v>1233</v>
      </c>
      <c r="G161" s="4" t="s">
        <v>245</v>
      </c>
      <c r="H161" s="6" t="s">
        <v>1143</v>
      </c>
      <c r="I161" s="6" t="s">
        <v>1143</v>
      </c>
      <c r="J161" s="7" t="s">
        <v>152</v>
      </c>
      <c r="K161" s="7" t="s">
        <v>218</v>
      </c>
      <c r="L161" s="7" t="s">
        <v>49</v>
      </c>
      <c r="M161" s="7" t="s">
        <v>3</v>
      </c>
      <c r="N161" s="7" t="s">
        <v>55</v>
      </c>
      <c r="O161" s="7" t="s">
        <v>7</v>
      </c>
      <c r="P161" s="7" t="s">
        <v>717</v>
      </c>
      <c r="Q161" s="3"/>
      <c r="R161" s="3"/>
      <c r="S161" s="3" t="s">
        <v>749</v>
      </c>
      <c r="T161" s="3"/>
      <c r="U161" s="3" t="s">
        <v>726</v>
      </c>
      <c r="V161" s="3"/>
    </row>
    <row r="162" spans="1:22" ht="89.25" customHeight="1" x14ac:dyDescent="0.2">
      <c r="A162" s="4" t="s">
        <v>1223</v>
      </c>
      <c r="B162" s="3">
        <v>155</v>
      </c>
      <c r="C162" s="3" t="s">
        <v>7</v>
      </c>
      <c r="D162" s="5" t="s">
        <v>884</v>
      </c>
      <c r="E162" s="1" t="s">
        <v>217</v>
      </c>
      <c r="F162" s="4" t="s">
        <v>1233</v>
      </c>
      <c r="G162" s="4" t="s">
        <v>245</v>
      </c>
      <c r="H162" s="6" t="s">
        <v>1143</v>
      </c>
      <c r="I162" s="6" t="s">
        <v>1143</v>
      </c>
      <c r="J162" s="7" t="s">
        <v>602</v>
      </c>
      <c r="K162" s="7" t="s">
        <v>603</v>
      </c>
      <c r="L162" s="7" t="s">
        <v>49</v>
      </c>
      <c r="M162" s="7" t="s">
        <v>3</v>
      </c>
      <c r="N162" s="7" t="s">
        <v>55</v>
      </c>
      <c r="O162" s="7" t="s">
        <v>7</v>
      </c>
      <c r="P162" s="7" t="s">
        <v>525</v>
      </c>
      <c r="Q162" s="3"/>
      <c r="R162" s="3" t="s">
        <v>729</v>
      </c>
      <c r="S162" s="3" t="s">
        <v>749</v>
      </c>
      <c r="T162" s="3"/>
      <c r="U162" s="3" t="s">
        <v>726</v>
      </c>
      <c r="V162" s="3"/>
    </row>
    <row r="163" spans="1:22" ht="63" customHeight="1" x14ac:dyDescent="0.2">
      <c r="A163" s="4" t="s">
        <v>1223</v>
      </c>
      <c r="B163" s="3">
        <v>156</v>
      </c>
      <c r="C163" s="3" t="s">
        <v>7</v>
      </c>
      <c r="D163" s="5" t="s">
        <v>384</v>
      </c>
      <c r="E163" s="1" t="s">
        <v>299</v>
      </c>
      <c r="F163" s="4" t="s">
        <v>1233</v>
      </c>
      <c r="G163" s="4" t="s">
        <v>243</v>
      </c>
      <c r="H163" s="6" t="s">
        <v>1143</v>
      </c>
      <c r="I163" s="6" t="s">
        <v>1143</v>
      </c>
      <c r="J163" s="7" t="s">
        <v>385</v>
      </c>
      <c r="K163" s="7" t="s">
        <v>219</v>
      </c>
      <c r="L163" s="7" t="s">
        <v>49</v>
      </c>
      <c r="M163" s="7" t="s">
        <v>166</v>
      </c>
      <c r="N163" s="7" t="s">
        <v>78</v>
      </c>
      <c r="O163" s="7" t="s">
        <v>7</v>
      </c>
      <c r="P163" s="7" t="s">
        <v>717</v>
      </c>
      <c r="Q163" s="3"/>
      <c r="R163" s="3"/>
      <c r="S163" s="3" t="s">
        <v>749</v>
      </c>
      <c r="T163" s="3"/>
      <c r="U163" s="3" t="s">
        <v>726</v>
      </c>
      <c r="V163" s="3" t="s">
        <v>720</v>
      </c>
    </row>
    <row r="164" spans="1:22" ht="88.5" customHeight="1" x14ac:dyDescent="0.2">
      <c r="A164" s="4" t="s">
        <v>1223</v>
      </c>
      <c r="B164" s="3">
        <v>157</v>
      </c>
      <c r="C164" s="3" t="s">
        <v>7</v>
      </c>
      <c r="D164" s="5" t="s">
        <v>885</v>
      </c>
      <c r="E164" s="1" t="s">
        <v>886</v>
      </c>
      <c r="F164" s="4" t="s">
        <v>1233</v>
      </c>
      <c r="G164" s="4" t="s">
        <v>245</v>
      </c>
      <c r="H164" s="6" t="s">
        <v>1143</v>
      </c>
      <c r="I164" s="6" t="s">
        <v>1143</v>
      </c>
      <c r="J164" s="7" t="s">
        <v>483</v>
      </c>
      <c r="K164" s="7" t="s">
        <v>484</v>
      </c>
      <c r="L164" s="7" t="s">
        <v>49</v>
      </c>
      <c r="M164" s="7" t="s">
        <v>167</v>
      </c>
      <c r="N164" s="7" t="s">
        <v>55</v>
      </c>
      <c r="O164" s="7" t="s">
        <v>7</v>
      </c>
      <c r="P164" s="7" t="s">
        <v>887</v>
      </c>
      <c r="Q164" s="3"/>
      <c r="R164" s="3"/>
      <c r="S164" s="3" t="s">
        <v>749</v>
      </c>
      <c r="T164" s="3"/>
      <c r="U164" s="3" t="s">
        <v>726</v>
      </c>
      <c r="V164" s="3" t="s">
        <v>720</v>
      </c>
    </row>
    <row r="165" spans="1:22" ht="55.5" customHeight="1" x14ac:dyDescent="0.2">
      <c r="A165" s="3" t="s">
        <v>1093</v>
      </c>
      <c r="B165" s="3">
        <v>158</v>
      </c>
      <c r="C165" s="3" t="s">
        <v>7</v>
      </c>
      <c r="D165" s="5" t="s">
        <v>1137</v>
      </c>
      <c r="E165" s="5" t="s">
        <v>164</v>
      </c>
      <c r="F165" s="3" t="s">
        <v>714</v>
      </c>
      <c r="G165" s="3" t="s">
        <v>244</v>
      </c>
      <c r="H165" s="7" t="s">
        <v>1147</v>
      </c>
      <c r="I165" s="7" t="s">
        <v>1156</v>
      </c>
      <c r="J165" s="7" t="s">
        <v>220</v>
      </c>
      <c r="K165" s="7" t="s">
        <v>115</v>
      </c>
      <c r="L165" s="7" t="s">
        <v>49</v>
      </c>
      <c r="M165" s="7" t="s">
        <v>35</v>
      </c>
      <c r="N165" s="7" t="s">
        <v>54</v>
      </c>
      <c r="O165" s="7" t="s">
        <v>7</v>
      </c>
      <c r="P165" s="7" t="s">
        <v>1175</v>
      </c>
      <c r="Q165" s="3"/>
      <c r="R165" s="3"/>
      <c r="S165" s="3" t="s">
        <v>749</v>
      </c>
      <c r="T165" s="3"/>
      <c r="U165" s="3" t="s">
        <v>726</v>
      </c>
      <c r="V165" s="3" t="s">
        <v>720</v>
      </c>
    </row>
    <row r="166" spans="1:22" ht="60.75" customHeight="1" x14ac:dyDescent="0.2">
      <c r="A166" s="4" t="s">
        <v>1223</v>
      </c>
      <c r="B166" s="3">
        <v>159</v>
      </c>
      <c r="C166" s="3" t="s">
        <v>7</v>
      </c>
      <c r="D166" s="5" t="s">
        <v>888</v>
      </c>
      <c r="E166" s="1" t="s">
        <v>165</v>
      </c>
      <c r="F166" s="3" t="s">
        <v>714</v>
      </c>
      <c r="G166" s="4" t="s">
        <v>243</v>
      </c>
      <c r="H166" s="7" t="s">
        <v>1147</v>
      </c>
      <c r="I166" s="7" t="s">
        <v>1156</v>
      </c>
      <c r="J166" s="7" t="s">
        <v>386</v>
      </c>
      <c r="K166" s="7" t="s">
        <v>604</v>
      </c>
      <c r="L166" s="7" t="s">
        <v>49</v>
      </c>
      <c r="M166" s="7" t="s">
        <v>143</v>
      </c>
      <c r="N166" s="7" t="s">
        <v>78</v>
      </c>
      <c r="O166" s="7" t="s">
        <v>7</v>
      </c>
      <c r="P166" s="7" t="s">
        <v>717</v>
      </c>
      <c r="Q166" s="3"/>
      <c r="R166" s="3"/>
      <c r="S166" s="3" t="s">
        <v>749</v>
      </c>
      <c r="T166" s="3"/>
      <c r="U166" s="3" t="s">
        <v>726</v>
      </c>
      <c r="V166" s="3" t="s">
        <v>720</v>
      </c>
    </row>
    <row r="167" spans="1:22" ht="75" x14ac:dyDescent="0.2">
      <c r="A167" s="4" t="s">
        <v>1223</v>
      </c>
      <c r="B167" s="3">
        <v>160</v>
      </c>
      <c r="C167" s="3" t="s">
        <v>7</v>
      </c>
      <c r="D167" s="5" t="s">
        <v>889</v>
      </c>
      <c r="E167" s="1" t="s">
        <v>387</v>
      </c>
      <c r="F167" s="3" t="s">
        <v>714</v>
      </c>
      <c r="G167" s="4" t="s">
        <v>245</v>
      </c>
      <c r="H167" s="7" t="s">
        <v>1147</v>
      </c>
      <c r="I167" s="7" t="s">
        <v>1156</v>
      </c>
      <c r="J167" s="7" t="s">
        <v>485</v>
      </c>
      <c r="K167" s="7" t="s">
        <v>484</v>
      </c>
      <c r="L167" s="7" t="s">
        <v>49</v>
      </c>
      <c r="M167" s="7" t="s">
        <v>104</v>
      </c>
      <c r="N167" s="7" t="s">
        <v>55</v>
      </c>
      <c r="O167" s="7" t="s">
        <v>7</v>
      </c>
      <c r="P167" s="7" t="s">
        <v>887</v>
      </c>
      <c r="Q167" s="3"/>
      <c r="R167" s="3"/>
      <c r="S167" s="3" t="s">
        <v>749</v>
      </c>
      <c r="T167" s="3"/>
      <c r="U167" s="3" t="s">
        <v>726</v>
      </c>
      <c r="V167" s="3" t="s">
        <v>720</v>
      </c>
    </row>
    <row r="168" spans="1:22" ht="75" customHeight="1" x14ac:dyDescent="0.2">
      <c r="A168" s="27" t="s">
        <v>1093</v>
      </c>
      <c r="B168" s="3">
        <v>161</v>
      </c>
      <c r="C168" s="3" t="s">
        <v>7</v>
      </c>
      <c r="D168" s="8" t="s">
        <v>1176</v>
      </c>
      <c r="E168" s="5" t="s">
        <v>890</v>
      </c>
      <c r="F168" s="3" t="s">
        <v>714</v>
      </c>
      <c r="G168" s="3" t="s">
        <v>244</v>
      </c>
      <c r="H168" s="7" t="s">
        <v>1147</v>
      </c>
      <c r="I168" s="7" t="s">
        <v>1156</v>
      </c>
      <c r="J168" s="28" t="s">
        <v>1178</v>
      </c>
      <c r="K168" s="7" t="s">
        <v>388</v>
      </c>
      <c r="L168" s="7" t="s">
        <v>49</v>
      </c>
      <c r="M168" s="7" t="s">
        <v>143</v>
      </c>
      <c r="N168" s="7" t="s">
        <v>54</v>
      </c>
      <c r="O168" s="7" t="s">
        <v>7</v>
      </c>
      <c r="P168" s="7" t="s">
        <v>717</v>
      </c>
      <c r="Q168" s="3"/>
      <c r="R168" s="3"/>
      <c r="S168" s="3" t="s">
        <v>749</v>
      </c>
      <c r="T168" s="3"/>
      <c r="U168" s="3" t="s">
        <v>726</v>
      </c>
      <c r="V168" s="3"/>
    </row>
    <row r="169" spans="1:22" ht="70.5" customHeight="1" x14ac:dyDescent="0.2">
      <c r="A169" s="27" t="s">
        <v>1093</v>
      </c>
      <c r="B169" s="3">
        <v>162</v>
      </c>
      <c r="C169" s="3" t="s">
        <v>7</v>
      </c>
      <c r="D169" s="8" t="s">
        <v>1177</v>
      </c>
      <c r="E169" s="5" t="s">
        <v>890</v>
      </c>
      <c r="F169" s="3" t="s">
        <v>714</v>
      </c>
      <c r="G169" s="3" t="s">
        <v>243</v>
      </c>
      <c r="H169" s="7" t="s">
        <v>1147</v>
      </c>
      <c r="I169" s="7" t="s">
        <v>1156</v>
      </c>
      <c r="J169" s="28" t="s">
        <v>1179</v>
      </c>
      <c r="K169" s="7" t="s">
        <v>389</v>
      </c>
      <c r="L169" s="7" t="s">
        <v>49</v>
      </c>
      <c r="M169" s="7" t="s">
        <v>143</v>
      </c>
      <c r="N169" s="7" t="s">
        <v>78</v>
      </c>
      <c r="O169" s="7" t="s">
        <v>7</v>
      </c>
      <c r="P169" s="7" t="s">
        <v>717</v>
      </c>
      <c r="Q169" s="3"/>
      <c r="R169" s="3"/>
      <c r="S169" s="3" t="s">
        <v>749</v>
      </c>
      <c r="T169" s="3"/>
      <c r="U169" s="3" t="s">
        <v>726</v>
      </c>
      <c r="V169" s="3"/>
    </row>
    <row r="170" spans="1:22" ht="63.75" customHeight="1" x14ac:dyDescent="0.2">
      <c r="A170" s="4" t="s">
        <v>1223</v>
      </c>
      <c r="B170" s="3">
        <v>163</v>
      </c>
      <c r="C170" s="3" t="s">
        <v>7</v>
      </c>
      <c r="D170" s="5" t="s">
        <v>605</v>
      </c>
      <c r="E170" s="1" t="s">
        <v>891</v>
      </c>
      <c r="F170" s="4" t="s">
        <v>714</v>
      </c>
      <c r="G170" s="4" t="s">
        <v>245</v>
      </c>
      <c r="H170" s="7" t="s">
        <v>1147</v>
      </c>
      <c r="I170" s="7" t="s">
        <v>1156</v>
      </c>
      <c r="J170" s="7" t="s">
        <v>892</v>
      </c>
      <c r="K170" s="7" t="s">
        <v>893</v>
      </c>
      <c r="L170" s="7" t="s">
        <v>49</v>
      </c>
      <c r="M170" s="7" t="s">
        <v>3</v>
      </c>
      <c r="N170" s="7" t="s">
        <v>55</v>
      </c>
      <c r="O170" s="7" t="s">
        <v>7</v>
      </c>
      <c r="P170" s="7" t="s">
        <v>887</v>
      </c>
      <c r="Q170" s="3"/>
      <c r="R170" s="3"/>
      <c r="S170" s="3" t="s">
        <v>749</v>
      </c>
      <c r="T170" s="3"/>
      <c r="U170" s="3" t="s">
        <v>726</v>
      </c>
      <c r="V170" s="3"/>
    </row>
    <row r="171" spans="1:22" ht="71.25" customHeight="1" x14ac:dyDescent="0.2">
      <c r="A171" s="4" t="s">
        <v>1223</v>
      </c>
      <c r="B171" s="3">
        <v>164</v>
      </c>
      <c r="C171" s="3" t="s">
        <v>7</v>
      </c>
      <c r="D171" s="5" t="s">
        <v>895</v>
      </c>
      <c r="E171" s="1" t="s">
        <v>897</v>
      </c>
      <c r="F171" s="4" t="s">
        <v>714</v>
      </c>
      <c r="G171" s="4" t="s">
        <v>244</v>
      </c>
      <c r="H171" s="7" t="s">
        <v>1154</v>
      </c>
      <c r="I171" s="7" t="s">
        <v>1155</v>
      </c>
      <c r="J171" s="7" t="s">
        <v>458</v>
      </c>
      <c r="K171" s="7" t="s">
        <v>459</v>
      </c>
      <c r="L171" s="7" t="s">
        <v>49</v>
      </c>
      <c r="M171" s="7" t="s">
        <v>3</v>
      </c>
      <c r="N171" s="7" t="s">
        <v>54</v>
      </c>
      <c r="O171" s="7" t="s">
        <v>7</v>
      </c>
      <c r="P171" s="7" t="s">
        <v>894</v>
      </c>
      <c r="Q171" s="3" t="s">
        <v>727</v>
      </c>
      <c r="R171" s="3"/>
      <c r="S171" s="3"/>
      <c r="T171" s="3"/>
      <c r="U171" s="3"/>
      <c r="V171" s="3"/>
    </row>
    <row r="172" spans="1:22" ht="78" customHeight="1" x14ac:dyDescent="0.2">
      <c r="A172" s="4" t="s">
        <v>1223</v>
      </c>
      <c r="B172" s="3">
        <v>165</v>
      </c>
      <c r="C172" s="3" t="s">
        <v>7</v>
      </c>
      <c r="D172" s="5" t="s">
        <v>896</v>
      </c>
      <c r="E172" s="1" t="s">
        <v>897</v>
      </c>
      <c r="F172" s="4" t="s">
        <v>1233</v>
      </c>
      <c r="G172" s="4" t="s">
        <v>243</v>
      </c>
      <c r="H172" s="6" t="s">
        <v>1143</v>
      </c>
      <c r="I172" s="6" t="s">
        <v>1143</v>
      </c>
      <c r="J172" s="7" t="s">
        <v>899</v>
      </c>
      <c r="K172" s="7" t="s">
        <v>460</v>
      </c>
      <c r="L172" s="7" t="s">
        <v>49</v>
      </c>
      <c r="M172" s="7" t="s">
        <v>3</v>
      </c>
      <c r="N172" s="7" t="s">
        <v>78</v>
      </c>
      <c r="O172" s="7" t="s">
        <v>7</v>
      </c>
      <c r="P172" s="7" t="s">
        <v>717</v>
      </c>
      <c r="Q172" s="3" t="s">
        <v>727</v>
      </c>
      <c r="R172" s="3"/>
      <c r="S172" s="3"/>
      <c r="T172" s="3"/>
      <c r="U172" s="3"/>
      <c r="V172" s="3"/>
    </row>
    <row r="173" spans="1:22" ht="84.75" customHeight="1" x14ac:dyDescent="0.2">
      <c r="A173" s="4" t="s">
        <v>1223</v>
      </c>
      <c r="B173" s="3">
        <v>166</v>
      </c>
      <c r="C173" s="3" t="s">
        <v>7</v>
      </c>
      <c r="D173" s="5" t="s">
        <v>898</v>
      </c>
      <c r="E173" s="1" t="s">
        <v>897</v>
      </c>
      <c r="F173" s="4" t="s">
        <v>1233</v>
      </c>
      <c r="G173" s="4" t="s">
        <v>245</v>
      </c>
      <c r="H173" s="6" t="s">
        <v>1143</v>
      </c>
      <c r="I173" s="6" t="s">
        <v>1143</v>
      </c>
      <c r="J173" s="7" t="s">
        <v>461</v>
      </c>
      <c r="K173" s="7" t="s">
        <v>899</v>
      </c>
      <c r="L173" s="7" t="s">
        <v>49</v>
      </c>
      <c r="M173" s="7" t="s">
        <v>3</v>
      </c>
      <c r="N173" s="7" t="s">
        <v>55</v>
      </c>
      <c r="O173" s="7" t="s">
        <v>7</v>
      </c>
      <c r="P173" s="7" t="s">
        <v>717</v>
      </c>
      <c r="Q173" s="3" t="s">
        <v>727</v>
      </c>
      <c r="R173" s="3"/>
      <c r="S173" s="3"/>
      <c r="T173" s="3"/>
      <c r="U173" s="3"/>
      <c r="V173" s="3"/>
    </row>
    <row r="174" spans="1:22" ht="73.5" customHeight="1" x14ac:dyDescent="0.2">
      <c r="A174" s="4" t="s">
        <v>1223</v>
      </c>
      <c r="B174" s="3">
        <v>167</v>
      </c>
      <c r="C174" s="3" t="s">
        <v>7</v>
      </c>
      <c r="D174" s="5" t="s">
        <v>462</v>
      </c>
      <c r="E174" s="1" t="s">
        <v>463</v>
      </c>
      <c r="F174" s="4" t="s">
        <v>1233</v>
      </c>
      <c r="G174" s="4" t="s">
        <v>243</v>
      </c>
      <c r="H174" s="6" t="s">
        <v>1143</v>
      </c>
      <c r="I174" s="6" t="s">
        <v>1143</v>
      </c>
      <c r="J174" s="7" t="s">
        <v>464</v>
      </c>
      <c r="K174" s="7" t="s">
        <v>390</v>
      </c>
      <c r="L174" s="7" t="s">
        <v>49</v>
      </c>
      <c r="M174" s="7" t="s">
        <v>3</v>
      </c>
      <c r="N174" s="7" t="s">
        <v>78</v>
      </c>
      <c r="O174" s="7" t="s">
        <v>7</v>
      </c>
      <c r="P174" s="7" t="s">
        <v>717</v>
      </c>
      <c r="Q174" s="3" t="s">
        <v>727</v>
      </c>
      <c r="R174" s="3"/>
      <c r="S174" s="3"/>
      <c r="T174" s="3"/>
      <c r="U174" s="3"/>
      <c r="V174" s="3"/>
    </row>
    <row r="175" spans="1:22" ht="81.75" customHeight="1" x14ac:dyDescent="0.2">
      <c r="A175" s="4" t="s">
        <v>1223</v>
      </c>
      <c r="B175" s="3">
        <v>168</v>
      </c>
      <c r="C175" s="3" t="s">
        <v>7</v>
      </c>
      <c r="D175" s="5" t="s">
        <v>453</v>
      </c>
      <c r="E175" s="1" t="s">
        <v>900</v>
      </c>
      <c r="F175" s="4" t="s">
        <v>713</v>
      </c>
      <c r="G175" s="4" t="s">
        <v>244</v>
      </c>
      <c r="H175" s="6" t="s">
        <v>1143</v>
      </c>
      <c r="I175" s="6" t="s">
        <v>1143</v>
      </c>
      <c r="J175" s="7" t="s">
        <v>454</v>
      </c>
      <c r="K175" s="7" t="s">
        <v>455</v>
      </c>
      <c r="L175" s="7" t="s">
        <v>49</v>
      </c>
      <c r="M175" s="7" t="s">
        <v>3</v>
      </c>
      <c r="N175" s="7" t="s">
        <v>78</v>
      </c>
      <c r="O175" s="7" t="s">
        <v>440</v>
      </c>
      <c r="P175" s="7" t="s">
        <v>717</v>
      </c>
      <c r="Q175" s="3" t="s">
        <v>727</v>
      </c>
      <c r="R175" s="3"/>
      <c r="S175" s="3"/>
      <c r="T175" s="3"/>
      <c r="U175" s="3"/>
      <c r="V175" s="3"/>
    </row>
    <row r="176" spans="1:22" ht="72" customHeight="1" x14ac:dyDescent="0.2">
      <c r="A176" s="4" t="s">
        <v>1223</v>
      </c>
      <c r="B176" s="3">
        <v>169</v>
      </c>
      <c r="C176" s="3" t="s">
        <v>7</v>
      </c>
      <c r="D176" s="5" t="s">
        <v>451</v>
      </c>
      <c r="E176" s="1" t="s">
        <v>900</v>
      </c>
      <c r="F176" s="4" t="s">
        <v>713</v>
      </c>
      <c r="G176" s="4" t="s">
        <v>243</v>
      </c>
      <c r="H176" s="6" t="s">
        <v>1143</v>
      </c>
      <c r="I176" s="6" t="s">
        <v>1143</v>
      </c>
      <c r="J176" s="7" t="s">
        <v>450</v>
      </c>
      <c r="K176" s="7" t="s">
        <v>452</v>
      </c>
      <c r="L176" s="7" t="s">
        <v>49</v>
      </c>
      <c r="M176" s="7" t="s">
        <v>3</v>
      </c>
      <c r="N176" s="7" t="s">
        <v>78</v>
      </c>
      <c r="O176" s="7" t="s">
        <v>440</v>
      </c>
      <c r="P176" s="7" t="s">
        <v>717</v>
      </c>
      <c r="Q176" s="3" t="s">
        <v>727</v>
      </c>
      <c r="R176" s="3"/>
      <c r="S176" s="3"/>
      <c r="T176" s="3"/>
      <c r="U176" s="3"/>
      <c r="V176" s="3"/>
    </row>
    <row r="177" spans="1:22" ht="81" customHeight="1" x14ac:dyDescent="0.2">
      <c r="A177" s="4" t="s">
        <v>1223</v>
      </c>
      <c r="B177" s="3">
        <v>170</v>
      </c>
      <c r="C177" s="3" t="s">
        <v>7</v>
      </c>
      <c r="D177" s="5" t="s">
        <v>901</v>
      </c>
      <c r="E177" s="1" t="s">
        <v>456</v>
      </c>
      <c r="F177" s="4" t="s">
        <v>1233</v>
      </c>
      <c r="G177" s="4" t="s">
        <v>244</v>
      </c>
      <c r="H177" s="6" t="s">
        <v>1143</v>
      </c>
      <c r="I177" s="6" t="s">
        <v>1143</v>
      </c>
      <c r="J177" s="7" t="s">
        <v>902</v>
      </c>
      <c r="K177" s="7" t="s">
        <v>452</v>
      </c>
      <c r="L177" s="7" t="s">
        <v>49</v>
      </c>
      <c r="M177" s="7" t="s">
        <v>3</v>
      </c>
      <c r="N177" s="7" t="s">
        <v>78</v>
      </c>
      <c r="O177" s="7" t="s">
        <v>440</v>
      </c>
      <c r="P177" s="7" t="s">
        <v>717</v>
      </c>
      <c r="Q177" s="3" t="s">
        <v>727</v>
      </c>
      <c r="R177" s="3"/>
      <c r="S177" s="3"/>
      <c r="T177" s="3"/>
      <c r="U177" s="3"/>
      <c r="V177" s="3"/>
    </row>
    <row r="178" spans="1:22" ht="99.75" customHeight="1" x14ac:dyDescent="0.2">
      <c r="A178" s="4" t="s">
        <v>1223</v>
      </c>
      <c r="B178" s="3">
        <v>171</v>
      </c>
      <c r="C178" s="3" t="s">
        <v>7</v>
      </c>
      <c r="D178" s="5" t="s">
        <v>903</v>
      </c>
      <c r="E178" s="1" t="s">
        <v>457</v>
      </c>
      <c r="F178" s="4" t="s">
        <v>1233</v>
      </c>
      <c r="G178" s="4" t="s">
        <v>243</v>
      </c>
      <c r="H178" s="6" t="s">
        <v>1143</v>
      </c>
      <c r="I178" s="6" t="s">
        <v>1143</v>
      </c>
      <c r="J178" s="7" t="s">
        <v>904</v>
      </c>
      <c r="K178" s="7" t="s">
        <v>905</v>
      </c>
      <c r="L178" s="7" t="s">
        <v>49</v>
      </c>
      <c r="M178" s="7" t="s">
        <v>3</v>
      </c>
      <c r="N178" s="7" t="s">
        <v>78</v>
      </c>
      <c r="O178" s="7" t="s">
        <v>440</v>
      </c>
      <c r="P178" s="7" t="s">
        <v>717</v>
      </c>
      <c r="Q178" s="3" t="s">
        <v>727</v>
      </c>
      <c r="R178" s="3"/>
      <c r="S178" s="3"/>
      <c r="T178" s="3"/>
      <c r="U178" s="3"/>
      <c r="V178" s="3"/>
    </row>
    <row r="179" spans="1:22" ht="63" customHeight="1" x14ac:dyDescent="0.2">
      <c r="A179" s="4" t="s">
        <v>1223</v>
      </c>
      <c r="B179" s="3">
        <v>172</v>
      </c>
      <c r="C179" s="3" t="s">
        <v>7</v>
      </c>
      <c r="D179" s="5" t="s">
        <v>1142</v>
      </c>
      <c r="E179" s="1" t="s">
        <v>906</v>
      </c>
      <c r="F179" s="4" t="s">
        <v>714</v>
      </c>
      <c r="G179" s="4" t="s">
        <v>244</v>
      </c>
      <c r="H179" s="7" t="s">
        <v>1174</v>
      </c>
      <c r="I179" s="7" t="s">
        <v>1224</v>
      </c>
      <c r="J179" s="7" t="s">
        <v>144</v>
      </c>
      <c r="K179" s="7" t="s">
        <v>1054</v>
      </c>
      <c r="L179" s="7" t="s">
        <v>105</v>
      </c>
      <c r="M179" s="7" t="s">
        <v>907</v>
      </c>
      <c r="N179" s="7" t="s">
        <v>54</v>
      </c>
      <c r="O179" s="7" t="s">
        <v>7</v>
      </c>
      <c r="P179" s="7" t="s">
        <v>908</v>
      </c>
      <c r="Q179" s="3" t="s">
        <v>727</v>
      </c>
      <c r="R179" s="3"/>
      <c r="S179" s="3"/>
      <c r="T179" s="3"/>
      <c r="U179" s="3"/>
      <c r="V179" s="3"/>
    </row>
    <row r="180" spans="1:22" ht="75.75" customHeight="1" x14ac:dyDescent="0.2">
      <c r="A180" s="4" t="s">
        <v>1223</v>
      </c>
      <c r="B180" s="3">
        <v>173</v>
      </c>
      <c r="C180" s="3" t="s">
        <v>7</v>
      </c>
      <c r="D180" s="5" t="s">
        <v>909</v>
      </c>
      <c r="E180" s="1" t="s">
        <v>1042</v>
      </c>
      <c r="F180" s="4" t="s">
        <v>714</v>
      </c>
      <c r="G180" s="4" t="s">
        <v>245</v>
      </c>
      <c r="H180" s="7" t="s">
        <v>1174</v>
      </c>
      <c r="I180" s="7" t="s">
        <v>1224</v>
      </c>
      <c r="J180" s="7" t="s">
        <v>910</v>
      </c>
      <c r="K180" s="7" t="s">
        <v>176</v>
      </c>
      <c r="L180" s="7" t="s">
        <v>49</v>
      </c>
      <c r="M180" s="7" t="s">
        <v>3</v>
      </c>
      <c r="N180" s="7" t="s">
        <v>78</v>
      </c>
      <c r="O180" s="7" t="s">
        <v>7</v>
      </c>
      <c r="P180" s="7" t="s">
        <v>1180</v>
      </c>
      <c r="Q180" s="3"/>
      <c r="R180" s="3"/>
      <c r="S180" s="3"/>
      <c r="T180" s="3"/>
      <c r="U180" s="3"/>
      <c r="V180" s="3" t="s">
        <v>720</v>
      </c>
    </row>
    <row r="181" spans="1:22" ht="66" customHeight="1" x14ac:dyDescent="0.2">
      <c r="A181" s="4" t="s">
        <v>1223</v>
      </c>
      <c r="B181" s="3">
        <v>174</v>
      </c>
      <c r="C181" s="3" t="s">
        <v>7</v>
      </c>
      <c r="D181" s="5" t="s">
        <v>911</v>
      </c>
      <c r="E181" s="1" t="s">
        <v>1042</v>
      </c>
      <c r="F181" s="4" t="s">
        <v>714</v>
      </c>
      <c r="G181" s="4" t="s">
        <v>245</v>
      </c>
      <c r="H181" s="7" t="s">
        <v>1174</v>
      </c>
      <c r="I181" s="7" t="s">
        <v>1224</v>
      </c>
      <c r="J181" s="7" t="s">
        <v>391</v>
      </c>
      <c r="K181" s="7" t="s">
        <v>392</v>
      </c>
      <c r="L181" s="7" t="s">
        <v>49</v>
      </c>
      <c r="M181" s="7" t="s">
        <v>3</v>
      </c>
      <c r="N181" s="7" t="s">
        <v>55</v>
      </c>
      <c r="O181" s="7" t="s">
        <v>7</v>
      </c>
      <c r="P181" s="7" t="s">
        <v>717</v>
      </c>
      <c r="Q181" s="3"/>
      <c r="R181" s="3"/>
      <c r="S181" s="3"/>
      <c r="T181" s="3"/>
      <c r="U181" s="3"/>
      <c r="V181" s="3" t="s">
        <v>720</v>
      </c>
    </row>
    <row r="182" spans="1:22" ht="82.5" customHeight="1" x14ac:dyDescent="0.2">
      <c r="A182" s="4" t="s">
        <v>1223</v>
      </c>
      <c r="B182" s="3">
        <v>175</v>
      </c>
      <c r="C182" s="3" t="s">
        <v>7</v>
      </c>
      <c r="D182" s="5" t="s">
        <v>912</v>
      </c>
      <c r="E182" s="1" t="s">
        <v>913</v>
      </c>
      <c r="F182" s="4" t="s">
        <v>713</v>
      </c>
      <c r="G182" s="4" t="s">
        <v>245</v>
      </c>
      <c r="H182" s="6" t="s">
        <v>1143</v>
      </c>
      <c r="I182" s="6" t="s">
        <v>1143</v>
      </c>
      <c r="J182" s="7" t="s">
        <v>915</v>
      </c>
      <c r="K182" s="7" t="s">
        <v>916</v>
      </c>
      <c r="L182" s="7" t="s">
        <v>49</v>
      </c>
      <c r="M182" s="7" t="s">
        <v>3</v>
      </c>
      <c r="N182" s="7" t="s">
        <v>78</v>
      </c>
      <c r="O182" s="7" t="s">
        <v>7</v>
      </c>
      <c r="P182" s="7" t="s">
        <v>717</v>
      </c>
      <c r="Q182" s="3" t="s">
        <v>727</v>
      </c>
      <c r="R182" s="3"/>
      <c r="S182" s="3"/>
      <c r="T182" s="3"/>
      <c r="U182" s="3"/>
      <c r="V182" s="3"/>
    </row>
    <row r="183" spans="1:22" ht="72.75" customHeight="1" x14ac:dyDescent="0.2">
      <c r="A183" s="4" t="s">
        <v>1223</v>
      </c>
      <c r="B183" s="3">
        <v>176</v>
      </c>
      <c r="C183" s="3" t="s">
        <v>7</v>
      </c>
      <c r="D183" s="5" t="s">
        <v>914</v>
      </c>
      <c r="E183" s="1" t="s">
        <v>918</v>
      </c>
      <c r="F183" s="4" t="s">
        <v>713</v>
      </c>
      <c r="G183" s="4" t="s">
        <v>245</v>
      </c>
      <c r="H183" s="6" t="s">
        <v>1143</v>
      </c>
      <c r="I183" s="6" t="s">
        <v>1143</v>
      </c>
      <c r="J183" s="7" t="s">
        <v>917</v>
      </c>
      <c r="K183" s="7" t="s">
        <v>916</v>
      </c>
      <c r="L183" s="7" t="s">
        <v>49</v>
      </c>
      <c r="M183" s="7" t="s">
        <v>3</v>
      </c>
      <c r="N183" s="7" t="s">
        <v>78</v>
      </c>
      <c r="O183" s="7" t="s">
        <v>7</v>
      </c>
      <c r="P183" s="7" t="s">
        <v>717</v>
      </c>
      <c r="Q183" s="3" t="s">
        <v>727</v>
      </c>
      <c r="R183" s="3"/>
      <c r="S183" s="3"/>
      <c r="T183" s="3"/>
      <c r="U183" s="3"/>
      <c r="V183" s="3"/>
    </row>
    <row r="184" spans="1:22" ht="163.5" customHeight="1" x14ac:dyDescent="0.2">
      <c r="A184" s="4" t="s">
        <v>1223</v>
      </c>
      <c r="B184" s="3">
        <v>177</v>
      </c>
      <c r="C184" s="3" t="s">
        <v>7</v>
      </c>
      <c r="D184" s="8" t="s">
        <v>168</v>
      </c>
      <c r="E184" s="5" t="s">
        <v>919</v>
      </c>
      <c r="F184" s="4" t="s">
        <v>713</v>
      </c>
      <c r="G184" s="4" t="s">
        <v>243</v>
      </c>
      <c r="H184" s="6" t="s">
        <v>1143</v>
      </c>
      <c r="I184" s="6" t="s">
        <v>1143</v>
      </c>
      <c r="J184" s="7" t="s">
        <v>169</v>
      </c>
      <c r="K184" s="7" t="s">
        <v>177</v>
      </c>
      <c r="L184" s="7" t="s">
        <v>56</v>
      </c>
      <c r="M184" s="7" t="s">
        <v>39</v>
      </c>
      <c r="N184" s="7" t="s">
        <v>54</v>
      </c>
      <c r="O184" s="7" t="s">
        <v>40</v>
      </c>
      <c r="P184" s="7" t="s">
        <v>920</v>
      </c>
      <c r="Q184" s="3"/>
      <c r="R184" s="3"/>
      <c r="S184" s="3" t="s">
        <v>749</v>
      </c>
      <c r="T184" s="3"/>
      <c r="U184" s="3" t="s">
        <v>726</v>
      </c>
      <c r="V184" s="3" t="s">
        <v>720</v>
      </c>
    </row>
    <row r="185" spans="1:22" ht="99" customHeight="1" x14ac:dyDescent="0.2">
      <c r="A185" s="4" t="s">
        <v>1223</v>
      </c>
      <c r="B185" s="3">
        <v>178</v>
      </c>
      <c r="C185" s="3" t="s">
        <v>7</v>
      </c>
      <c r="D185" s="5" t="s">
        <v>393</v>
      </c>
      <c r="E185" s="5" t="s">
        <v>919</v>
      </c>
      <c r="F185" s="4" t="s">
        <v>713</v>
      </c>
      <c r="G185" s="4" t="s">
        <v>245</v>
      </c>
      <c r="H185" s="6" t="s">
        <v>1143</v>
      </c>
      <c r="I185" s="6" t="s">
        <v>1143</v>
      </c>
      <c r="J185" s="7" t="s">
        <v>221</v>
      </c>
      <c r="K185" s="7" t="s">
        <v>180</v>
      </c>
      <c r="L185" s="7" t="s">
        <v>56</v>
      </c>
      <c r="M185" s="7" t="s">
        <v>39</v>
      </c>
      <c r="N185" s="7" t="s">
        <v>106</v>
      </c>
      <c r="O185" s="7" t="s">
        <v>7</v>
      </c>
      <c r="P185" s="7" t="s">
        <v>170</v>
      </c>
      <c r="Q185" s="3"/>
      <c r="R185" s="3"/>
      <c r="S185" s="3"/>
      <c r="T185" s="3"/>
      <c r="U185" s="3"/>
      <c r="V185" s="3" t="s">
        <v>720</v>
      </c>
    </row>
    <row r="186" spans="1:22" ht="66.75" customHeight="1" x14ac:dyDescent="0.2">
      <c r="A186" s="4" t="s">
        <v>1223</v>
      </c>
      <c r="B186" s="3">
        <v>179</v>
      </c>
      <c r="C186" s="3" t="s">
        <v>7</v>
      </c>
      <c r="D186" s="5" t="s">
        <v>921</v>
      </c>
      <c r="E186" s="1" t="s">
        <v>187</v>
      </c>
      <c r="F186" s="4" t="s">
        <v>1233</v>
      </c>
      <c r="G186" s="4" t="s">
        <v>243</v>
      </c>
      <c r="H186" s="6" t="s">
        <v>1143</v>
      </c>
      <c r="I186" s="6" t="s">
        <v>1143</v>
      </c>
      <c r="J186" s="7" t="s">
        <v>188</v>
      </c>
      <c r="K186" s="7" t="s">
        <v>189</v>
      </c>
      <c r="L186" s="7" t="s">
        <v>49</v>
      </c>
      <c r="M186" s="7" t="s">
        <v>145</v>
      </c>
      <c r="N186" s="7" t="s">
        <v>178</v>
      </c>
      <c r="O186" s="7" t="s">
        <v>7</v>
      </c>
      <c r="P186" s="7" t="s">
        <v>922</v>
      </c>
      <c r="Q186" s="3"/>
      <c r="R186" s="3"/>
      <c r="S186" s="3" t="s">
        <v>749</v>
      </c>
      <c r="T186" s="3"/>
      <c r="U186" s="3" t="s">
        <v>726</v>
      </c>
      <c r="V186" s="3" t="s">
        <v>720</v>
      </c>
    </row>
    <row r="187" spans="1:22" ht="174.75" customHeight="1" x14ac:dyDescent="0.2">
      <c r="A187" s="4" t="s">
        <v>1223</v>
      </c>
      <c r="B187" s="3">
        <v>180</v>
      </c>
      <c r="C187" s="3" t="s">
        <v>7</v>
      </c>
      <c r="D187" s="5" t="s">
        <v>923</v>
      </c>
      <c r="E187" s="5" t="s">
        <v>1052</v>
      </c>
      <c r="F187" s="4" t="s">
        <v>1233</v>
      </c>
      <c r="G187" s="4" t="s">
        <v>243</v>
      </c>
      <c r="H187" s="6" t="s">
        <v>1143</v>
      </c>
      <c r="I187" s="6" t="s">
        <v>1143</v>
      </c>
      <c r="J187" s="7" t="s">
        <v>190</v>
      </c>
      <c r="K187" s="14" t="s">
        <v>191</v>
      </c>
      <c r="L187" s="7" t="s">
        <v>56</v>
      </c>
      <c r="M187" s="7" t="s">
        <v>11</v>
      </c>
      <c r="N187" s="7" t="s">
        <v>54</v>
      </c>
      <c r="O187" s="7" t="s">
        <v>13</v>
      </c>
      <c r="P187" s="7" t="s">
        <v>14</v>
      </c>
      <c r="Q187" s="3"/>
      <c r="R187" s="3"/>
      <c r="S187" s="3" t="s">
        <v>749</v>
      </c>
      <c r="T187" s="3"/>
      <c r="U187" s="3" t="s">
        <v>726</v>
      </c>
      <c r="V187" s="3" t="s">
        <v>720</v>
      </c>
    </row>
    <row r="188" spans="1:22" ht="78.75" customHeight="1" x14ac:dyDescent="0.2">
      <c r="A188" s="4" t="s">
        <v>1223</v>
      </c>
      <c r="B188" s="3">
        <v>181</v>
      </c>
      <c r="C188" s="3" t="s">
        <v>7</v>
      </c>
      <c r="D188" s="5" t="s">
        <v>924</v>
      </c>
      <c r="E188" s="5" t="s">
        <v>413</v>
      </c>
      <c r="F188" s="4" t="s">
        <v>1233</v>
      </c>
      <c r="G188" s="4" t="s">
        <v>245</v>
      </c>
      <c r="H188" s="6" t="s">
        <v>1143</v>
      </c>
      <c r="I188" s="6" t="s">
        <v>1143</v>
      </c>
      <c r="J188" s="14" t="s">
        <v>395</v>
      </c>
      <c r="K188" s="15" t="s">
        <v>172</v>
      </c>
      <c r="L188" s="7" t="s">
        <v>56</v>
      </c>
      <c r="M188" s="7" t="s">
        <v>11</v>
      </c>
      <c r="N188" s="7" t="s">
        <v>78</v>
      </c>
      <c r="O188" s="7" t="s">
        <v>7</v>
      </c>
      <c r="P188" s="7" t="s">
        <v>171</v>
      </c>
      <c r="Q188" s="3"/>
      <c r="R188" s="3"/>
      <c r="S188" s="3" t="s">
        <v>749</v>
      </c>
      <c r="T188" s="3"/>
      <c r="U188" s="3" t="s">
        <v>726</v>
      </c>
      <c r="V188" s="3" t="s">
        <v>720</v>
      </c>
    </row>
    <row r="189" spans="1:22" ht="74.25" customHeight="1" x14ac:dyDescent="0.2">
      <c r="A189" s="4" t="s">
        <v>1223</v>
      </c>
      <c r="B189" s="3">
        <v>182</v>
      </c>
      <c r="C189" s="3" t="s">
        <v>7</v>
      </c>
      <c r="D189" s="5" t="s">
        <v>925</v>
      </c>
      <c r="E189" s="5" t="s">
        <v>413</v>
      </c>
      <c r="F189" s="4" t="s">
        <v>1233</v>
      </c>
      <c r="G189" s="4" t="s">
        <v>245</v>
      </c>
      <c r="H189" s="6" t="s">
        <v>1143</v>
      </c>
      <c r="I189" s="6" t="s">
        <v>1143</v>
      </c>
      <c r="J189" s="14" t="s">
        <v>394</v>
      </c>
      <c r="K189" s="15" t="s">
        <v>173</v>
      </c>
      <c r="L189" s="7" t="s">
        <v>56</v>
      </c>
      <c r="M189" s="7" t="s">
        <v>11</v>
      </c>
      <c r="N189" s="7" t="s">
        <v>78</v>
      </c>
      <c r="O189" s="7" t="s">
        <v>7</v>
      </c>
      <c r="P189" s="7" t="s">
        <v>171</v>
      </c>
      <c r="Q189" s="3"/>
      <c r="R189" s="3"/>
      <c r="S189" s="3" t="s">
        <v>749</v>
      </c>
      <c r="T189" s="3"/>
      <c r="U189" s="3" t="s">
        <v>726</v>
      </c>
      <c r="V189" s="3" t="s">
        <v>720</v>
      </c>
    </row>
    <row r="190" spans="1:22" ht="75" customHeight="1" x14ac:dyDescent="0.2">
      <c r="A190" s="4" t="s">
        <v>1223</v>
      </c>
      <c r="B190" s="3">
        <v>183</v>
      </c>
      <c r="C190" s="3" t="s">
        <v>7</v>
      </c>
      <c r="D190" s="8" t="s">
        <v>396</v>
      </c>
      <c r="E190" s="5" t="s">
        <v>397</v>
      </c>
      <c r="F190" s="4" t="s">
        <v>714</v>
      </c>
      <c r="G190" s="4" t="s">
        <v>244</v>
      </c>
      <c r="H190" s="7" t="s">
        <v>1174</v>
      </c>
      <c r="I190" s="7" t="s">
        <v>1181</v>
      </c>
      <c r="J190" s="7" t="s">
        <v>398</v>
      </c>
      <c r="K190" s="7" t="s">
        <v>115</v>
      </c>
      <c r="L190" s="7" t="s">
        <v>49</v>
      </c>
      <c r="M190" s="7" t="s">
        <v>107</v>
      </c>
      <c r="N190" s="7" t="s">
        <v>54</v>
      </c>
      <c r="O190" s="7" t="s">
        <v>7</v>
      </c>
      <c r="P190" s="7" t="s">
        <v>717</v>
      </c>
      <c r="Q190" s="3" t="s">
        <v>727</v>
      </c>
      <c r="R190" s="3"/>
      <c r="S190" s="3"/>
      <c r="T190" s="3"/>
      <c r="U190" s="3"/>
      <c r="V190" s="3"/>
    </row>
    <row r="191" spans="1:22" ht="75" x14ac:dyDescent="0.2">
      <c r="A191" s="4" t="s">
        <v>1223</v>
      </c>
      <c r="B191" s="3">
        <v>184</v>
      </c>
      <c r="C191" s="3" t="s">
        <v>7</v>
      </c>
      <c r="D191" s="5" t="s">
        <v>231</v>
      </c>
      <c r="E191" s="1" t="s">
        <v>232</v>
      </c>
      <c r="F191" s="4" t="s">
        <v>1233</v>
      </c>
      <c r="G191" s="4" t="s">
        <v>243</v>
      </c>
      <c r="H191" s="6" t="s">
        <v>1143</v>
      </c>
      <c r="I191" s="6" t="s">
        <v>1143</v>
      </c>
      <c r="J191" s="7" t="s">
        <v>230</v>
      </c>
      <c r="K191" s="7" t="s">
        <v>115</v>
      </c>
      <c r="L191" s="7" t="s">
        <v>49</v>
      </c>
      <c r="M191" s="7" t="s">
        <v>3</v>
      </c>
      <c r="N191" s="7" t="s">
        <v>106</v>
      </c>
      <c r="O191" s="7" t="s">
        <v>7</v>
      </c>
      <c r="P191" s="7" t="s">
        <v>717</v>
      </c>
      <c r="Q191" s="3"/>
      <c r="R191" s="3" t="s">
        <v>729</v>
      </c>
      <c r="S191" s="3"/>
      <c r="T191" s="3" t="s">
        <v>718</v>
      </c>
      <c r="U191" s="3"/>
      <c r="V191" s="3"/>
    </row>
    <row r="192" spans="1:22" ht="92.25" customHeight="1" x14ac:dyDescent="0.2">
      <c r="A192" s="4" t="s">
        <v>1223</v>
      </c>
      <c r="B192" s="3">
        <v>185</v>
      </c>
      <c r="C192" s="3" t="s">
        <v>7</v>
      </c>
      <c r="D192" s="5" t="s">
        <v>233</v>
      </c>
      <c r="E192" s="1" t="s">
        <v>239</v>
      </c>
      <c r="F192" s="4" t="s">
        <v>1233</v>
      </c>
      <c r="G192" s="4" t="s">
        <v>245</v>
      </c>
      <c r="H192" s="6" t="s">
        <v>1143</v>
      </c>
      <c r="I192" s="6" t="s">
        <v>1143</v>
      </c>
      <c r="J192" s="7" t="s">
        <v>238</v>
      </c>
      <c r="K192" s="7" t="s">
        <v>237</v>
      </c>
      <c r="L192" s="7" t="s">
        <v>49</v>
      </c>
      <c r="M192" s="7" t="s">
        <v>3</v>
      </c>
      <c r="N192" s="7" t="s">
        <v>78</v>
      </c>
      <c r="O192" s="7" t="s">
        <v>7</v>
      </c>
      <c r="P192" s="7" t="s">
        <v>717</v>
      </c>
      <c r="Q192" s="3"/>
      <c r="R192" s="3" t="s">
        <v>729</v>
      </c>
      <c r="S192" s="3"/>
      <c r="T192" s="3" t="s">
        <v>718</v>
      </c>
      <c r="U192" s="3"/>
      <c r="V192" s="3"/>
    </row>
    <row r="193" spans="1:22" ht="140.25" customHeight="1" x14ac:dyDescent="0.2">
      <c r="A193" s="4" t="s">
        <v>1223</v>
      </c>
      <c r="B193" s="3">
        <v>186</v>
      </c>
      <c r="C193" s="3" t="s">
        <v>7</v>
      </c>
      <c r="D193" s="5" t="s">
        <v>234</v>
      </c>
      <c r="E193" s="1" t="s">
        <v>235</v>
      </c>
      <c r="F193" s="4" t="s">
        <v>1233</v>
      </c>
      <c r="G193" s="4" t="s">
        <v>245</v>
      </c>
      <c r="H193" s="6" t="s">
        <v>1143</v>
      </c>
      <c r="I193" s="6" t="s">
        <v>1143</v>
      </c>
      <c r="J193" s="7" t="s">
        <v>236</v>
      </c>
      <c r="K193" s="7" t="s">
        <v>606</v>
      </c>
      <c r="L193" s="7" t="s">
        <v>49</v>
      </c>
      <c r="M193" s="7" t="s">
        <v>3</v>
      </c>
      <c r="N193" s="7" t="s">
        <v>78</v>
      </c>
      <c r="O193" s="7" t="s">
        <v>7</v>
      </c>
      <c r="P193" s="7" t="s">
        <v>717</v>
      </c>
      <c r="Q193" s="3"/>
      <c r="R193" s="3" t="s">
        <v>729</v>
      </c>
      <c r="S193" s="3"/>
      <c r="T193" s="3" t="s">
        <v>718</v>
      </c>
      <c r="U193" s="3"/>
      <c r="V193" s="3"/>
    </row>
    <row r="194" spans="1:22" ht="81.75" customHeight="1" x14ac:dyDescent="0.2">
      <c r="A194" s="4" t="s">
        <v>1223</v>
      </c>
      <c r="B194" s="3">
        <v>187</v>
      </c>
      <c r="C194" s="3" t="s">
        <v>7</v>
      </c>
      <c r="D194" s="5" t="s">
        <v>926</v>
      </c>
      <c r="E194" s="5" t="s">
        <v>1043</v>
      </c>
      <c r="F194" s="4" t="s">
        <v>714</v>
      </c>
      <c r="G194" s="4" t="s">
        <v>243</v>
      </c>
      <c r="H194" s="7" t="s">
        <v>1174</v>
      </c>
      <c r="I194" s="7" t="s">
        <v>1225</v>
      </c>
      <c r="J194" s="7" t="s">
        <v>927</v>
      </c>
      <c r="K194" s="7" t="s">
        <v>928</v>
      </c>
      <c r="L194" s="7" t="s">
        <v>49</v>
      </c>
      <c r="M194" s="7" t="s">
        <v>50</v>
      </c>
      <c r="N194" s="7" t="s">
        <v>78</v>
      </c>
      <c r="O194" s="7" t="s">
        <v>7</v>
      </c>
      <c r="P194" s="7" t="s">
        <v>929</v>
      </c>
      <c r="Q194" s="3" t="s">
        <v>727</v>
      </c>
      <c r="R194" s="3"/>
      <c r="S194" s="3"/>
      <c r="T194" s="3"/>
      <c r="U194" s="3"/>
      <c r="V194" s="3" t="s">
        <v>720</v>
      </c>
    </row>
    <row r="195" spans="1:22" ht="74.25" customHeight="1" x14ac:dyDescent="0.2">
      <c r="A195" s="4" t="s">
        <v>1223</v>
      </c>
      <c r="B195" s="3">
        <v>188</v>
      </c>
      <c r="C195" s="3" t="s">
        <v>7</v>
      </c>
      <c r="D195" s="5" t="s">
        <v>930</v>
      </c>
      <c r="E195" s="1" t="s">
        <v>300</v>
      </c>
      <c r="F195" s="4" t="s">
        <v>714</v>
      </c>
      <c r="G195" s="4" t="s">
        <v>243</v>
      </c>
      <c r="H195" s="7" t="s">
        <v>1174</v>
      </c>
      <c r="I195" s="7" t="s">
        <v>1181</v>
      </c>
      <c r="J195" s="7" t="s">
        <v>931</v>
      </c>
      <c r="K195" s="7" t="s">
        <v>928</v>
      </c>
      <c r="L195" s="7" t="s">
        <v>49</v>
      </c>
      <c r="M195" s="7" t="s">
        <v>50</v>
      </c>
      <c r="N195" s="7" t="s">
        <v>55</v>
      </c>
      <c r="O195" s="7" t="s">
        <v>7</v>
      </c>
      <c r="P195" s="7" t="s">
        <v>929</v>
      </c>
      <c r="Q195" s="3" t="s">
        <v>727</v>
      </c>
      <c r="R195" s="3"/>
      <c r="S195" s="3"/>
      <c r="T195" s="3"/>
      <c r="U195" s="3"/>
      <c r="V195" s="3"/>
    </row>
    <row r="196" spans="1:22" ht="83.25" customHeight="1" x14ac:dyDescent="0.2">
      <c r="A196" s="4" t="s">
        <v>1223</v>
      </c>
      <c r="B196" s="3">
        <v>189</v>
      </c>
      <c r="C196" s="3" t="s">
        <v>7</v>
      </c>
      <c r="D196" s="5" t="s">
        <v>932</v>
      </c>
      <c r="E196" s="1" t="s">
        <v>301</v>
      </c>
      <c r="F196" s="4" t="s">
        <v>1233</v>
      </c>
      <c r="G196" s="4" t="s">
        <v>245</v>
      </c>
      <c r="H196" s="6" t="s">
        <v>1143</v>
      </c>
      <c r="I196" s="6" t="s">
        <v>1143</v>
      </c>
      <c r="J196" s="7" t="s">
        <v>933</v>
      </c>
      <c r="K196" s="7" t="s">
        <v>928</v>
      </c>
      <c r="L196" s="7" t="s">
        <v>49</v>
      </c>
      <c r="M196" s="7" t="s">
        <v>3</v>
      </c>
      <c r="N196" s="7" t="s">
        <v>78</v>
      </c>
      <c r="O196" s="7" t="s">
        <v>7</v>
      </c>
      <c r="P196" s="7" t="s">
        <v>934</v>
      </c>
      <c r="Q196" s="3"/>
      <c r="R196" s="3" t="s">
        <v>729</v>
      </c>
      <c r="S196" s="3"/>
      <c r="T196" s="3" t="s">
        <v>718</v>
      </c>
      <c r="U196" s="3"/>
      <c r="V196" s="3"/>
    </row>
    <row r="197" spans="1:22" ht="66.75" customHeight="1" x14ac:dyDescent="0.2">
      <c r="A197" s="4" t="s">
        <v>1223</v>
      </c>
      <c r="B197" s="3">
        <v>190</v>
      </c>
      <c r="C197" s="3" t="s">
        <v>7</v>
      </c>
      <c r="D197" s="5" t="s">
        <v>935</v>
      </c>
      <c r="E197" s="1" t="s">
        <v>108</v>
      </c>
      <c r="F197" s="4" t="s">
        <v>714</v>
      </c>
      <c r="G197" s="4" t="s">
        <v>243</v>
      </c>
      <c r="H197" s="7" t="s">
        <v>1174</v>
      </c>
      <c r="I197" s="7" t="s">
        <v>1182</v>
      </c>
      <c r="J197" s="7" t="s">
        <v>936</v>
      </c>
      <c r="K197" s="7" t="s">
        <v>928</v>
      </c>
      <c r="L197" s="7" t="s">
        <v>49</v>
      </c>
      <c r="M197" s="7" t="s">
        <v>50</v>
      </c>
      <c r="N197" s="7" t="s">
        <v>55</v>
      </c>
      <c r="O197" s="7" t="s">
        <v>7</v>
      </c>
      <c r="P197" s="7" t="s">
        <v>929</v>
      </c>
      <c r="Q197" s="3"/>
      <c r="R197" s="3"/>
      <c r="S197" s="3"/>
      <c r="T197" s="3"/>
      <c r="U197" s="3"/>
      <c r="V197" s="3" t="s">
        <v>720</v>
      </c>
    </row>
    <row r="198" spans="1:22" ht="76.5" customHeight="1" x14ac:dyDescent="0.2">
      <c r="A198" s="4" t="s">
        <v>1223</v>
      </c>
      <c r="B198" s="3">
        <v>191</v>
      </c>
      <c r="C198" s="3" t="s">
        <v>7</v>
      </c>
      <c r="D198" s="5" t="s">
        <v>607</v>
      </c>
      <c r="E198" s="1" t="s">
        <v>528</v>
      </c>
      <c r="F198" s="4" t="s">
        <v>1233</v>
      </c>
      <c r="G198" s="4" t="s">
        <v>245</v>
      </c>
      <c r="H198" s="6" t="s">
        <v>1143</v>
      </c>
      <c r="I198" s="6" t="s">
        <v>1143</v>
      </c>
      <c r="J198" s="7" t="s">
        <v>937</v>
      </c>
      <c r="K198" s="7" t="s">
        <v>608</v>
      </c>
      <c r="L198" s="7" t="s">
        <v>49</v>
      </c>
      <c r="M198" s="7" t="s">
        <v>50</v>
      </c>
      <c r="N198" s="7" t="s">
        <v>55</v>
      </c>
      <c r="O198" s="7" t="s">
        <v>7</v>
      </c>
      <c r="P198" s="7" t="s">
        <v>717</v>
      </c>
      <c r="Q198" s="3"/>
      <c r="R198" s="3"/>
      <c r="S198" s="3" t="s">
        <v>749</v>
      </c>
      <c r="T198" s="3"/>
      <c r="U198" s="3" t="s">
        <v>726</v>
      </c>
      <c r="V198" s="3"/>
    </row>
    <row r="199" spans="1:22" ht="92.25" customHeight="1" x14ac:dyDescent="0.2">
      <c r="A199" s="4" t="s">
        <v>1223</v>
      </c>
      <c r="B199" s="3">
        <v>192</v>
      </c>
      <c r="C199" s="3" t="s">
        <v>7</v>
      </c>
      <c r="D199" s="8" t="s">
        <v>1183</v>
      </c>
      <c r="E199" s="1" t="s">
        <v>174</v>
      </c>
      <c r="F199" s="4" t="s">
        <v>1233</v>
      </c>
      <c r="G199" s="4" t="s">
        <v>245</v>
      </c>
      <c r="H199" s="6" t="s">
        <v>1143</v>
      </c>
      <c r="I199" s="6" t="s">
        <v>1143</v>
      </c>
      <c r="J199" s="7" t="s">
        <v>938</v>
      </c>
      <c r="K199" s="7" t="s">
        <v>939</v>
      </c>
      <c r="L199" s="7" t="s">
        <v>49</v>
      </c>
      <c r="M199" s="7" t="s">
        <v>50</v>
      </c>
      <c r="N199" s="7" t="s">
        <v>55</v>
      </c>
      <c r="O199" s="7" t="s">
        <v>7</v>
      </c>
      <c r="P199" s="7" t="s">
        <v>1238</v>
      </c>
      <c r="Q199" s="3"/>
      <c r="R199" s="3"/>
      <c r="S199" s="3" t="s">
        <v>749</v>
      </c>
      <c r="T199" s="3"/>
      <c r="U199" s="3" t="s">
        <v>726</v>
      </c>
      <c r="V199" s="3"/>
    </row>
    <row r="200" spans="1:22" ht="75.75" customHeight="1" x14ac:dyDescent="0.2">
      <c r="A200" s="4" t="s">
        <v>1223</v>
      </c>
      <c r="B200" s="3">
        <v>193</v>
      </c>
      <c r="C200" s="3" t="s">
        <v>7</v>
      </c>
      <c r="D200" s="5" t="s">
        <v>940</v>
      </c>
      <c r="E200" s="1" t="s">
        <v>399</v>
      </c>
      <c r="F200" s="4" t="s">
        <v>714</v>
      </c>
      <c r="G200" s="4" t="s">
        <v>243</v>
      </c>
      <c r="H200" s="7" t="s">
        <v>1174</v>
      </c>
      <c r="I200" s="7" t="s">
        <v>1224</v>
      </c>
      <c r="J200" s="7" t="s">
        <v>941</v>
      </c>
      <c r="K200" s="7" t="s">
        <v>942</v>
      </c>
      <c r="L200" s="7" t="s">
        <v>49</v>
      </c>
      <c r="M200" s="7" t="s">
        <v>50</v>
      </c>
      <c r="N200" s="7" t="s">
        <v>55</v>
      </c>
      <c r="O200" s="7" t="s">
        <v>7</v>
      </c>
      <c r="P200" s="7" t="s">
        <v>929</v>
      </c>
      <c r="Q200" s="3"/>
      <c r="R200" s="3"/>
      <c r="S200" s="3"/>
      <c r="T200" s="3"/>
      <c r="U200" s="3"/>
      <c r="V200" s="3" t="s">
        <v>720</v>
      </c>
    </row>
    <row r="201" spans="1:22" ht="66" customHeight="1" x14ac:dyDescent="0.2">
      <c r="A201" s="4" t="s">
        <v>1223</v>
      </c>
      <c r="B201" s="3">
        <v>194</v>
      </c>
      <c r="C201" s="3" t="s">
        <v>7</v>
      </c>
      <c r="D201" s="5" t="s">
        <v>943</v>
      </c>
      <c r="E201" s="1" t="s">
        <v>112</v>
      </c>
      <c r="F201" s="4" t="s">
        <v>1233</v>
      </c>
      <c r="G201" s="4" t="s">
        <v>243</v>
      </c>
      <c r="H201" s="6" t="s">
        <v>1143</v>
      </c>
      <c r="I201" s="6" t="s">
        <v>1143</v>
      </c>
      <c r="J201" s="7" t="s">
        <v>944</v>
      </c>
      <c r="K201" s="7" t="s">
        <v>945</v>
      </c>
      <c r="L201" s="7" t="s">
        <v>49</v>
      </c>
      <c r="M201" s="7" t="s">
        <v>145</v>
      </c>
      <c r="N201" s="7" t="s">
        <v>178</v>
      </c>
      <c r="O201" s="7" t="s">
        <v>7</v>
      </c>
      <c r="P201" s="7" t="s">
        <v>946</v>
      </c>
      <c r="Q201" s="3"/>
      <c r="R201" s="3"/>
      <c r="S201" s="3"/>
      <c r="T201" s="3"/>
      <c r="U201" s="3"/>
      <c r="V201" s="3" t="s">
        <v>720</v>
      </c>
    </row>
    <row r="202" spans="1:22" ht="83.25" customHeight="1" x14ac:dyDescent="0.2">
      <c r="A202" s="4" t="s">
        <v>1223</v>
      </c>
      <c r="B202" s="3">
        <v>195</v>
      </c>
      <c r="C202" s="3" t="s">
        <v>7</v>
      </c>
      <c r="D202" s="5" t="s">
        <v>947</v>
      </c>
      <c r="E202" s="5" t="s">
        <v>1044</v>
      </c>
      <c r="F202" s="4" t="s">
        <v>714</v>
      </c>
      <c r="G202" s="4" t="s">
        <v>243</v>
      </c>
      <c r="H202" s="7" t="s">
        <v>1174</v>
      </c>
      <c r="I202" s="7" t="s">
        <v>1226</v>
      </c>
      <c r="J202" s="7" t="s">
        <v>948</v>
      </c>
      <c r="K202" s="7" t="s">
        <v>363</v>
      </c>
      <c r="L202" s="7" t="s">
        <v>49</v>
      </c>
      <c r="M202" s="7" t="s">
        <v>3</v>
      </c>
      <c r="N202" s="7" t="s">
        <v>78</v>
      </c>
      <c r="O202" s="7" t="s">
        <v>7</v>
      </c>
      <c r="P202" s="7" t="s">
        <v>949</v>
      </c>
      <c r="Q202" s="3"/>
      <c r="R202" s="3"/>
      <c r="S202" s="3"/>
      <c r="T202" s="3" t="s">
        <v>718</v>
      </c>
      <c r="U202" s="3"/>
      <c r="V202" s="3" t="s">
        <v>720</v>
      </c>
    </row>
    <row r="203" spans="1:22" ht="45" x14ac:dyDescent="0.2">
      <c r="A203" s="4" t="s">
        <v>1223</v>
      </c>
      <c r="B203" s="3">
        <v>196</v>
      </c>
      <c r="C203" s="3" t="s">
        <v>7</v>
      </c>
      <c r="D203" s="5" t="s">
        <v>950</v>
      </c>
      <c r="E203" s="1" t="s">
        <v>302</v>
      </c>
      <c r="F203" s="4" t="s">
        <v>714</v>
      </c>
      <c r="G203" s="4" t="s">
        <v>245</v>
      </c>
      <c r="H203" s="7" t="s">
        <v>1174</v>
      </c>
      <c r="I203" s="7" t="s">
        <v>1224</v>
      </c>
      <c r="J203" s="7" t="s">
        <v>951</v>
      </c>
      <c r="K203" s="7" t="s">
        <v>952</v>
      </c>
      <c r="L203" s="7" t="s">
        <v>56</v>
      </c>
      <c r="M203" s="7" t="s">
        <v>3</v>
      </c>
      <c r="N203" s="7" t="s">
        <v>55</v>
      </c>
      <c r="O203" s="7" t="s">
        <v>7</v>
      </c>
      <c r="P203" s="7" t="s">
        <v>717</v>
      </c>
      <c r="Q203" s="3"/>
      <c r="R203" s="3"/>
      <c r="S203" s="3"/>
      <c r="T203" s="3"/>
      <c r="U203" s="3"/>
      <c r="V203" s="3" t="s">
        <v>720</v>
      </c>
    </row>
    <row r="204" spans="1:22" ht="75" x14ac:dyDescent="0.2">
      <c r="A204" s="4" t="s">
        <v>1223</v>
      </c>
      <c r="B204" s="3">
        <v>197</v>
      </c>
      <c r="C204" s="3" t="s">
        <v>7</v>
      </c>
      <c r="D204" s="5" t="s">
        <v>953</v>
      </c>
      <c r="E204" s="1" t="s">
        <v>692</v>
      </c>
      <c r="F204" s="4" t="s">
        <v>714</v>
      </c>
      <c r="G204" s="4" t="s">
        <v>245</v>
      </c>
      <c r="H204" s="7" t="s">
        <v>1174</v>
      </c>
      <c r="I204" s="7" t="s">
        <v>1227</v>
      </c>
      <c r="J204" s="7" t="s">
        <v>954</v>
      </c>
      <c r="K204" s="7" t="s">
        <v>955</v>
      </c>
      <c r="L204" s="7" t="s">
        <v>56</v>
      </c>
      <c r="M204" s="7" t="s">
        <v>3</v>
      </c>
      <c r="N204" s="7" t="s">
        <v>55</v>
      </c>
      <c r="O204" s="7" t="s">
        <v>7</v>
      </c>
      <c r="P204" s="7" t="s">
        <v>717</v>
      </c>
      <c r="Q204" s="3"/>
      <c r="R204" s="3"/>
      <c r="S204" s="3"/>
      <c r="T204" s="3" t="s">
        <v>718</v>
      </c>
      <c r="U204" s="3"/>
      <c r="V204" s="3" t="s">
        <v>720</v>
      </c>
    </row>
    <row r="205" spans="1:22" ht="61.5" customHeight="1" x14ac:dyDescent="0.2">
      <c r="A205" s="4" t="s">
        <v>1223</v>
      </c>
      <c r="B205" s="3">
        <v>198</v>
      </c>
      <c r="C205" s="3" t="s">
        <v>7</v>
      </c>
      <c r="D205" s="5" t="s">
        <v>956</v>
      </c>
      <c r="E205" s="1" t="s">
        <v>303</v>
      </c>
      <c r="F205" s="4" t="s">
        <v>714</v>
      </c>
      <c r="G205" s="4" t="s">
        <v>245</v>
      </c>
      <c r="H205" s="7" t="s">
        <v>1174</v>
      </c>
      <c r="I205" s="7" t="s">
        <v>1182</v>
      </c>
      <c r="J205" s="7" t="s">
        <v>957</v>
      </c>
      <c r="K205" s="7" t="s">
        <v>952</v>
      </c>
      <c r="L205" s="7" t="s">
        <v>56</v>
      </c>
      <c r="M205" s="7" t="s">
        <v>109</v>
      </c>
      <c r="N205" s="7" t="s">
        <v>55</v>
      </c>
      <c r="O205" s="7" t="s">
        <v>7</v>
      </c>
      <c r="P205" s="7" t="s">
        <v>717</v>
      </c>
      <c r="Q205" s="3"/>
      <c r="R205" s="3"/>
      <c r="S205" s="3"/>
      <c r="T205" s="3" t="s">
        <v>718</v>
      </c>
      <c r="U205" s="3"/>
      <c r="V205" s="3" t="s">
        <v>720</v>
      </c>
    </row>
    <row r="206" spans="1:22" s="10" customFormat="1" ht="81" customHeight="1" x14ac:dyDescent="0.2">
      <c r="A206" s="4" t="s">
        <v>1223</v>
      </c>
      <c r="B206" s="3">
        <v>199</v>
      </c>
      <c r="C206" s="3" t="s">
        <v>7</v>
      </c>
      <c r="D206" s="5" t="s">
        <v>181</v>
      </c>
      <c r="E206" s="1" t="s">
        <v>182</v>
      </c>
      <c r="F206" s="4" t="s">
        <v>713</v>
      </c>
      <c r="G206" s="4" t="s">
        <v>243</v>
      </c>
      <c r="H206" s="6" t="s">
        <v>1143</v>
      </c>
      <c r="I206" s="6" t="s">
        <v>1143</v>
      </c>
      <c r="J206" s="7" t="s">
        <v>183</v>
      </c>
      <c r="K206" s="7" t="s">
        <v>184</v>
      </c>
      <c r="L206" s="7" t="s">
        <v>49</v>
      </c>
      <c r="M206" s="7" t="s">
        <v>3</v>
      </c>
      <c r="N206" s="7" t="s">
        <v>55</v>
      </c>
      <c r="O206" s="7" t="s">
        <v>7</v>
      </c>
      <c r="P206" s="7" t="s">
        <v>717</v>
      </c>
      <c r="Q206" s="3"/>
      <c r="R206" s="3"/>
      <c r="S206" s="3"/>
      <c r="T206" s="3"/>
      <c r="U206" s="3"/>
      <c r="V206" s="3" t="s">
        <v>720</v>
      </c>
    </row>
    <row r="207" spans="1:22" ht="69" customHeight="1" x14ac:dyDescent="0.2">
      <c r="A207" s="4" t="s">
        <v>1223</v>
      </c>
      <c r="B207" s="3">
        <v>200</v>
      </c>
      <c r="C207" s="3" t="s">
        <v>7</v>
      </c>
      <c r="D207" s="5" t="s">
        <v>958</v>
      </c>
      <c r="E207" s="1" t="s">
        <v>304</v>
      </c>
      <c r="F207" s="4" t="s">
        <v>714</v>
      </c>
      <c r="G207" s="4" t="s">
        <v>243</v>
      </c>
      <c r="H207" s="7" t="s">
        <v>1174</v>
      </c>
      <c r="I207" s="7" t="s">
        <v>1224</v>
      </c>
      <c r="J207" s="7" t="s">
        <v>959</v>
      </c>
      <c r="K207" s="7" t="s">
        <v>952</v>
      </c>
      <c r="L207" s="7" t="s">
        <v>49</v>
      </c>
      <c r="M207" s="7" t="s">
        <v>3</v>
      </c>
      <c r="N207" s="7" t="s">
        <v>55</v>
      </c>
      <c r="O207" s="7" t="s">
        <v>7</v>
      </c>
      <c r="P207" s="7" t="s">
        <v>717</v>
      </c>
      <c r="Q207" s="3"/>
      <c r="R207" s="3"/>
      <c r="S207" s="3"/>
      <c r="T207" s="3"/>
      <c r="U207" s="3"/>
      <c r="V207" s="3" t="s">
        <v>720</v>
      </c>
    </row>
    <row r="208" spans="1:22" ht="85.5" customHeight="1" x14ac:dyDescent="0.2">
      <c r="A208" s="4" t="s">
        <v>1223</v>
      </c>
      <c r="B208" s="3">
        <v>201</v>
      </c>
      <c r="C208" s="3" t="s">
        <v>7</v>
      </c>
      <c r="D208" s="5" t="s">
        <v>960</v>
      </c>
      <c r="E208" s="1" t="s">
        <v>305</v>
      </c>
      <c r="F208" s="4" t="s">
        <v>714</v>
      </c>
      <c r="G208" s="4" t="s">
        <v>243</v>
      </c>
      <c r="H208" s="7" t="s">
        <v>1150</v>
      </c>
      <c r="I208" s="7" t="s">
        <v>1221</v>
      </c>
      <c r="J208" s="7" t="s">
        <v>1126</v>
      </c>
      <c r="K208" s="7" t="s">
        <v>952</v>
      </c>
      <c r="L208" s="7" t="s">
        <v>49</v>
      </c>
      <c r="M208" s="7" t="s">
        <v>3</v>
      </c>
      <c r="N208" s="7" t="s">
        <v>55</v>
      </c>
      <c r="O208" s="7" t="s">
        <v>7</v>
      </c>
      <c r="P208" s="7" t="s">
        <v>1244</v>
      </c>
      <c r="Q208" s="3"/>
      <c r="R208" s="3"/>
      <c r="S208" s="3"/>
      <c r="T208" s="3" t="s">
        <v>718</v>
      </c>
      <c r="U208" s="3"/>
      <c r="V208" s="3" t="s">
        <v>720</v>
      </c>
    </row>
    <row r="209" spans="1:22" ht="86.25" customHeight="1" x14ac:dyDescent="0.2">
      <c r="A209" s="3" t="s">
        <v>1092</v>
      </c>
      <c r="B209" s="3">
        <v>202</v>
      </c>
      <c r="C209" s="3" t="s">
        <v>1143</v>
      </c>
      <c r="D209" s="5" t="s">
        <v>1123</v>
      </c>
      <c r="E209" s="5" t="s">
        <v>1124</v>
      </c>
      <c r="F209" s="4" t="s">
        <v>714</v>
      </c>
      <c r="G209" s="4" t="s">
        <v>243</v>
      </c>
      <c r="H209" s="7" t="s">
        <v>1150</v>
      </c>
      <c r="I209" s="7" t="s">
        <v>1221</v>
      </c>
      <c r="J209" s="7" t="s">
        <v>1125</v>
      </c>
      <c r="K209" s="7" t="s">
        <v>952</v>
      </c>
      <c r="L209" s="7" t="s">
        <v>49</v>
      </c>
      <c r="M209" s="7" t="s">
        <v>3</v>
      </c>
      <c r="N209" s="7" t="s">
        <v>55</v>
      </c>
      <c r="O209" s="7" t="s">
        <v>7</v>
      </c>
      <c r="P209" s="7" t="s">
        <v>717</v>
      </c>
      <c r="Q209" s="3" t="s">
        <v>1143</v>
      </c>
      <c r="R209" s="3" t="s">
        <v>1143</v>
      </c>
      <c r="S209" s="3" t="s">
        <v>1143</v>
      </c>
      <c r="T209" s="3" t="s">
        <v>1143</v>
      </c>
      <c r="U209" s="3" t="s">
        <v>1143</v>
      </c>
      <c r="V209" s="3" t="s">
        <v>1143</v>
      </c>
    </row>
    <row r="210" spans="1:22" ht="69" customHeight="1" x14ac:dyDescent="0.2">
      <c r="A210" s="4" t="s">
        <v>1223</v>
      </c>
      <c r="B210" s="3">
        <v>203</v>
      </c>
      <c r="C210" s="3" t="s">
        <v>7</v>
      </c>
      <c r="D210" s="5" t="s">
        <v>961</v>
      </c>
      <c r="E210" s="1" t="s">
        <v>306</v>
      </c>
      <c r="F210" s="4" t="s">
        <v>714</v>
      </c>
      <c r="G210" s="4" t="s">
        <v>243</v>
      </c>
      <c r="H210" s="7" t="s">
        <v>1174</v>
      </c>
      <c r="I210" s="7" t="s">
        <v>1224</v>
      </c>
      <c r="J210" s="7" t="s">
        <v>962</v>
      </c>
      <c r="K210" s="7" t="s">
        <v>952</v>
      </c>
      <c r="L210" s="7" t="s">
        <v>49</v>
      </c>
      <c r="M210" s="7" t="s">
        <v>3</v>
      </c>
      <c r="N210" s="7" t="s">
        <v>55</v>
      </c>
      <c r="O210" s="7" t="s">
        <v>7</v>
      </c>
      <c r="P210" s="7" t="s">
        <v>717</v>
      </c>
      <c r="Q210" s="3"/>
      <c r="R210" s="3"/>
      <c r="S210" s="3"/>
      <c r="T210" s="3" t="s">
        <v>718</v>
      </c>
      <c r="U210" s="3"/>
      <c r="V210" s="3" t="s">
        <v>720</v>
      </c>
    </row>
    <row r="211" spans="1:22" ht="66.75" customHeight="1" x14ac:dyDescent="0.2">
      <c r="A211" s="4" t="s">
        <v>1223</v>
      </c>
      <c r="B211" s="3">
        <v>204</v>
      </c>
      <c r="C211" s="3" t="s">
        <v>7</v>
      </c>
      <c r="D211" s="5" t="s">
        <v>400</v>
      </c>
      <c r="E211" s="1" t="s">
        <v>307</v>
      </c>
      <c r="F211" s="4" t="s">
        <v>714</v>
      </c>
      <c r="G211" s="4" t="s">
        <v>243</v>
      </c>
      <c r="H211" s="7" t="s">
        <v>1174</v>
      </c>
      <c r="I211" s="7" t="s">
        <v>1224</v>
      </c>
      <c r="J211" s="7" t="s">
        <v>963</v>
      </c>
      <c r="K211" s="7" t="s">
        <v>363</v>
      </c>
      <c r="L211" s="7" t="s">
        <v>49</v>
      </c>
      <c r="M211" s="7" t="s">
        <v>3</v>
      </c>
      <c r="N211" s="7" t="s">
        <v>55</v>
      </c>
      <c r="O211" s="7" t="s">
        <v>7</v>
      </c>
      <c r="P211" s="7" t="s">
        <v>1055</v>
      </c>
      <c r="Q211" s="3"/>
      <c r="R211" s="3"/>
      <c r="S211" s="3"/>
      <c r="T211" s="3" t="s">
        <v>718</v>
      </c>
      <c r="U211" s="3"/>
      <c r="V211" s="3"/>
    </row>
    <row r="212" spans="1:22" s="10" customFormat="1" ht="84" customHeight="1" x14ac:dyDescent="0.2">
      <c r="A212" s="4" t="s">
        <v>1223</v>
      </c>
      <c r="B212" s="3">
        <v>205</v>
      </c>
      <c r="C212" s="3" t="s">
        <v>7</v>
      </c>
      <c r="D212" s="5" t="s">
        <v>964</v>
      </c>
      <c r="E212" s="5" t="s">
        <v>520</v>
      </c>
      <c r="F212" s="3" t="s">
        <v>714</v>
      </c>
      <c r="G212" s="3" t="s">
        <v>245</v>
      </c>
      <c r="H212" s="7" t="s">
        <v>1154</v>
      </c>
      <c r="I212" s="7" t="s">
        <v>1155</v>
      </c>
      <c r="J212" s="7" t="s">
        <v>965</v>
      </c>
      <c r="K212" s="7" t="s">
        <v>363</v>
      </c>
      <c r="L212" s="7" t="s">
        <v>49</v>
      </c>
      <c r="M212" s="7" t="s">
        <v>3</v>
      </c>
      <c r="N212" s="7" t="s">
        <v>106</v>
      </c>
      <c r="O212" s="7" t="s">
        <v>7</v>
      </c>
      <c r="P212" s="7" t="s">
        <v>1055</v>
      </c>
      <c r="Q212" s="3"/>
      <c r="R212" s="3"/>
      <c r="S212" s="3"/>
      <c r="T212" s="3" t="s">
        <v>718</v>
      </c>
      <c r="U212" s="3"/>
      <c r="V212" s="3"/>
    </row>
    <row r="213" spans="1:22" ht="78" customHeight="1" x14ac:dyDescent="0.2">
      <c r="A213" s="4" t="s">
        <v>1223</v>
      </c>
      <c r="B213" s="3">
        <v>206</v>
      </c>
      <c r="C213" s="3" t="s">
        <v>7</v>
      </c>
      <c r="D213" s="8" t="s">
        <v>147</v>
      </c>
      <c r="E213" s="1" t="s">
        <v>906</v>
      </c>
      <c r="F213" s="4" t="s">
        <v>1233</v>
      </c>
      <c r="G213" s="4" t="s">
        <v>244</v>
      </c>
      <c r="H213" s="6" t="s">
        <v>1143</v>
      </c>
      <c r="I213" s="6" t="s">
        <v>1143</v>
      </c>
      <c r="J213" s="7" t="s">
        <v>146</v>
      </c>
      <c r="K213" s="7" t="s">
        <v>115</v>
      </c>
      <c r="L213" s="7" t="s">
        <v>110</v>
      </c>
      <c r="M213" s="7" t="s">
        <v>111</v>
      </c>
      <c r="N213" s="7" t="s">
        <v>54</v>
      </c>
      <c r="O213" s="7" t="s">
        <v>7</v>
      </c>
      <c r="P213" s="7" t="s">
        <v>717</v>
      </c>
      <c r="Q213" s="3" t="s">
        <v>727</v>
      </c>
      <c r="R213" s="3"/>
      <c r="S213" s="3"/>
      <c r="T213" s="3"/>
      <c r="U213" s="3"/>
      <c r="V213" s="3"/>
    </row>
    <row r="214" spans="1:22" ht="65.25" customHeight="1" x14ac:dyDescent="0.2">
      <c r="A214" s="4" t="s">
        <v>1223</v>
      </c>
      <c r="B214" s="3">
        <v>207</v>
      </c>
      <c r="C214" s="3" t="s">
        <v>7</v>
      </c>
      <c r="D214" s="5" t="s">
        <v>403</v>
      </c>
      <c r="E214" s="1" t="s">
        <v>906</v>
      </c>
      <c r="F214" s="4" t="s">
        <v>1233</v>
      </c>
      <c r="G214" s="4" t="s">
        <v>243</v>
      </c>
      <c r="H214" s="6" t="s">
        <v>1143</v>
      </c>
      <c r="I214" s="6" t="s">
        <v>1143</v>
      </c>
      <c r="J214" s="7" t="s">
        <v>401</v>
      </c>
      <c r="K214" s="7" t="s">
        <v>402</v>
      </c>
      <c r="L214" s="7" t="s">
        <v>49</v>
      </c>
      <c r="M214" s="7" t="s">
        <v>3</v>
      </c>
      <c r="N214" s="7" t="s">
        <v>54</v>
      </c>
      <c r="O214" s="7" t="s">
        <v>7</v>
      </c>
      <c r="P214" s="7" t="s">
        <v>717</v>
      </c>
      <c r="Q214" s="3" t="s">
        <v>727</v>
      </c>
      <c r="R214" s="3"/>
      <c r="S214" s="3"/>
      <c r="T214" s="3"/>
      <c r="U214" s="3"/>
      <c r="V214" s="3"/>
    </row>
    <row r="215" spans="1:22" ht="68.25" customHeight="1" x14ac:dyDescent="0.2">
      <c r="A215" s="4" t="s">
        <v>1223</v>
      </c>
      <c r="B215" s="3">
        <v>208</v>
      </c>
      <c r="C215" s="3" t="s">
        <v>7</v>
      </c>
      <c r="D215" s="5" t="s">
        <v>966</v>
      </c>
      <c r="E215" s="1" t="s">
        <v>308</v>
      </c>
      <c r="F215" s="4" t="s">
        <v>1233</v>
      </c>
      <c r="G215" s="4" t="s">
        <v>245</v>
      </c>
      <c r="H215" s="6" t="s">
        <v>1143</v>
      </c>
      <c r="I215" s="6" t="s">
        <v>1143</v>
      </c>
      <c r="J215" s="7" t="s">
        <v>967</v>
      </c>
      <c r="K215" s="7" t="s">
        <v>968</v>
      </c>
      <c r="L215" s="7" t="s">
        <v>49</v>
      </c>
      <c r="M215" s="7" t="s">
        <v>3</v>
      </c>
      <c r="N215" s="7" t="s">
        <v>54</v>
      </c>
      <c r="O215" s="7" t="s">
        <v>7</v>
      </c>
      <c r="P215" s="7" t="s">
        <v>717</v>
      </c>
      <c r="Q215" s="3"/>
      <c r="R215" s="3"/>
      <c r="S215" s="3"/>
      <c r="T215" s="3"/>
      <c r="U215" s="3" t="s">
        <v>726</v>
      </c>
      <c r="V215" s="3"/>
    </row>
    <row r="216" spans="1:22" ht="66.75" customHeight="1" x14ac:dyDescent="0.2">
      <c r="A216" s="4" t="s">
        <v>1223</v>
      </c>
      <c r="B216" s="3">
        <v>209</v>
      </c>
      <c r="C216" s="3" t="s">
        <v>7</v>
      </c>
      <c r="D216" s="5" t="s">
        <v>969</v>
      </c>
      <c r="E216" s="1" t="s">
        <v>404</v>
      </c>
      <c r="F216" s="4" t="s">
        <v>714</v>
      </c>
      <c r="G216" s="4" t="s">
        <v>244</v>
      </c>
      <c r="H216" s="7" t="s">
        <v>1154</v>
      </c>
      <c r="I216" s="7" t="s">
        <v>1155</v>
      </c>
      <c r="J216" s="7" t="s">
        <v>192</v>
      </c>
      <c r="K216" s="7" t="s">
        <v>193</v>
      </c>
      <c r="L216" s="7" t="s">
        <v>49</v>
      </c>
      <c r="M216" s="7" t="s">
        <v>34</v>
      </c>
      <c r="N216" s="7" t="s">
        <v>57</v>
      </c>
      <c r="O216" s="7" t="s">
        <v>7</v>
      </c>
      <c r="P216" s="7" t="s">
        <v>970</v>
      </c>
      <c r="Q216" s="3" t="s">
        <v>727</v>
      </c>
      <c r="R216" s="3"/>
      <c r="S216" s="3"/>
      <c r="T216" s="3"/>
      <c r="U216" s="3"/>
      <c r="V216" s="3"/>
    </row>
    <row r="217" spans="1:22" ht="61.5" customHeight="1" x14ac:dyDescent="0.2">
      <c r="A217" s="4" t="s">
        <v>1223</v>
      </c>
      <c r="B217" s="3">
        <v>210</v>
      </c>
      <c r="C217" s="3" t="s">
        <v>7</v>
      </c>
      <c r="D217" s="5" t="s">
        <v>971</v>
      </c>
      <c r="E217" s="1" t="s">
        <v>309</v>
      </c>
      <c r="F217" s="4" t="s">
        <v>714</v>
      </c>
      <c r="G217" s="4" t="s">
        <v>243</v>
      </c>
      <c r="H217" s="7" t="s">
        <v>1154</v>
      </c>
      <c r="I217" s="7" t="s">
        <v>1155</v>
      </c>
      <c r="J217" s="7" t="s">
        <v>1056</v>
      </c>
      <c r="K217" s="7" t="s">
        <v>363</v>
      </c>
      <c r="L217" s="7" t="s">
        <v>49</v>
      </c>
      <c r="M217" s="7" t="s">
        <v>43</v>
      </c>
      <c r="N217" s="7" t="s">
        <v>55</v>
      </c>
      <c r="O217" s="7" t="s">
        <v>7</v>
      </c>
      <c r="P217" s="7" t="s">
        <v>717</v>
      </c>
      <c r="Q217" s="3" t="s">
        <v>727</v>
      </c>
      <c r="R217" s="3"/>
      <c r="S217" s="3"/>
      <c r="T217" s="3"/>
      <c r="U217" s="3"/>
      <c r="V217" s="3"/>
    </row>
    <row r="218" spans="1:22" ht="104.25" customHeight="1" x14ac:dyDescent="0.2">
      <c r="A218" s="4" t="s">
        <v>1223</v>
      </c>
      <c r="B218" s="3">
        <v>211</v>
      </c>
      <c r="C218" s="3" t="s">
        <v>7</v>
      </c>
      <c r="D218" s="5" t="s">
        <v>972</v>
      </c>
      <c r="E218" s="1" t="s">
        <v>310</v>
      </c>
      <c r="F218" s="4" t="s">
        <v>714</v>
      </c>
      <c r="G218" s="4" t="s">
        <v>243</v>
      </c>
      <c r="H218" s="7" t="s">
        <v>1154</v>
      </c>
      <c r="I218" s="7" t="s">
        <v>1155</v>
      </c>
      <c r="J218" s="7" t="s">
        <v>976</v>
      </c>
      <c r="K218" s="7" t="s">
        <v>973</v>
      </c>
      <c r="L218" s="7" t="s">
        <v>49</v>
      </c>
      <c r="M218" s="7" t="s">
        <v>38</v>
      </c>
      <c r="N218" s="7" t="s">
        <v>55</v>
      </c>
      <c r="O218" s="7" t="s">
        <v>7</v>
      </c>
      <c r="P218" s="7" t="s">
        <v>717</v>
      </c>
      <c r="Q218" s="3" t="s">
        <v>727</v>
      </c>
      <c r="R218" s="3"/>
      <c r="S218" s="3"/>
      <c r="T218" s="3"/>
      <c r="U218" s="3"/>
      <c r="V218" s="3"/>
    </row>
    <row r="219" spans="1:22" ht="91.5" customHeight="1" x14ac:dyDescent="0.2">
      <c r="A219" s="3" t="s">
        <v>1092</v>
      </c>
      <c r="B219" s="3">
        <v>212</v>
      </c>
      <c r="C219" s="3" t="s">
        <v>1143</v>
      </c>
      <c r="D219" s="5" t="s">
        <v>1095</v>
      </c>
      <c r="E219" s="5" t="s">
        <v>1184</v>
      </c>
      <c r="F219" s="3" t="s">
        <v>714</v>
      </c>
      <c r="G219" s="3" t="s">
        <v>245</v>
      </c>
      <c r="H219" s="7" t="s">
        <v>1154</v>
      </c>
      <c r="I219" s="7" t="s">
        <v>1155</v>
      </c>
      <c r="J219" s="7" t="s">
        <v>1094</v>
      </c>
      <c r="K219" s="7" t="s">
        <v>973</v>
      </c>
      <c r="L219" s="7" t="s">
        <v>49</v>
      </c>
      <c r="M219" s="7" t="s">
        <v>38</v>
      </c>
      <c r="N219" s="7" t="s">
        <v>78</v>
      </c>
      <c r="O219" s="7" t="s">
        <v>7</v>
      </c>
      <c r="P219" s="7" t="s">
        <v>717</v>
      </c>
      <c r="Q219" s="3" t="s">
        <v>1143</v>
      </c>
      <c r="R219" s="3" t="s">
        <v>1143</v>
      </c>
      <c r="S219" s="3" t="s">
        <v>1143</v>
      </c>
      <c r="T219" s="3" t="s">
        <v>1143</v>
      </c>
      <c r="U219" s="3" t="s">
        <v>1143</v>
      </c>
      <c r="V219" s="3" t="s">
        <v>1143</v>
      </c>
    </row>
    <row r="220" spans="1:22" ht="85.5" customHeight="1" x14ac:dyDescent="0.2">
      <c r="A220" s="3" t="s">
        <v>1223</v>
      </c>
      <c r="B220" s="3">
        <v>213</v>
      </c>
      <c r="C220" s="3" t="s">
        <v>7</v>
      </c>
      <c r="D220" s="5" t="s">
        <v>974</v>
      </c>
      <c r="E220" s="5" t="s">
        <v>975</v>
      </c>
      <c r="F220" s="3" t="s">
        <v>714</v>
      </c>
      <c r="G220" s="3" t="s">
        <v>243</v>
      </c>
      <c r="H220" s="7" t="s">
        <v>1150</v>
      </c>
      <c r="I220" s="7" t="s">
        <v>1151</v>
      </c>
      <c r="J220" s="7" t="s">
        <v>977</v>
      </c>
      <c r="K220" s="7" t="s">
        <v>973</v>
      </c>
      <c r="L220" s="7" t="s">
        <v>49</v>
      </c>
      <c r="M220" s="7" t="s">
        <v>38</v>
      </c>
      <c r="N220" s="7" t="s">
        <v>55</v>
      </c>
      <c r="O220" s="7" t="s">
        <v>7</v>
      </c>
      <c r="P220" s="7" t="s">
        <v>717</v>
      </c>
      <c r="Q220" s="3" t="s">
        <v>727</v>
      </c>
      <c r="R220" s="3"/>
      <c r="S220" s="3"/>
      <c r="T220" s="3"/>
      <c r="U220" s="3"/>
      <c r="V220" s="3"/>
    </row>
    <row r="221" spans="1:22" ht="66" customHeight="1" x14ac:dyDescent="0.2">
      <c r="A221" s="3" t="s">
        <v>1092</v>
      </c>
      <c r="B221" s="3">
        <v>214</v>
      </c>
      <c r="C221" s="3" t="s">
        <v>1143</v>
      </c>
      <c r="D221" s="5" t="s">
        <v>1109</v>
      </c>
      <c r="E221" s="5" t="s">
        <v>1110</v>
      </c>
      <c r="F221" s="3" t="s">
        <v>714</v>
      </c>
      <c r="G221" s="3" t="s">
        <v>243</v>
      </c>
      <c r="H221" s="7" t="s">
        <v>1150</v>
      </c>
      <c r="I221" s="7" t="s">
        <v>1151</v>
      </c>
      <c r="J221" s="7" t="s">
        <v>1111</v>
      </c>
      <c r="K221" s="7" t="s">
        <v>973</v>
      </c>
      <c r="L221" s="7" t="s">
        <v>49</v>
      </c>
      <c r="M221" s="7" t="s">
        <v>38</v>
      </c>
      <c r="N221" s="7" t="s">
        <v>55</v>
      </c>
      <c r="O221" s="7" t="s">
        <v>7</v>
      </c>
      <c r="P221" s="7" t="s">
        <v>717</v>
      </c>
      <c r="Q221" s="3" t="s">
        <v>1143</v>
      </c>
      <c r="R221" s="3" t="s">
        <v>1143</v>
      </c>
      <c r="S221" s="3" t="s">
        <v>1143</v>
      </c>
      <c r="T221" s="3" t="s">
        <v>1143</v>
      </c>
      <c r="U221" s="3" t="s">
        <v>1143</v>
      </c>
      <c r="V221" s="3" t="s">
        <v>1143</v>
      </c>
    </row>
    <row r="222" spans="1:22" ht="74.25" customHeight="1" x14ac:dyDescent="0.2">
      <c r="A222" s="4" t="s">
        <v>1223</v>
      </c>
      <c r="B222" s="3">
        <v>215</v>
      </c>
      <c r="C222" s="3" t="s">
        <v>7</v>
      </c>
      <c r="D222" s="5" t="s">
        <v>978</v>
      </c>
      <c r="E222" s="1" t="s">
        <v>311</v>
      </c>
      <c r="F222" s="4" t="s">
        <v>714</v>
      </c>
      <c r="G222" s="4" t="s">
        <v>243</v>
      </c>
      <c r="H222" s="7" t="s">
        <v>1150</v>
      </c>
      <c r="I222" s="7" t="s">
        <v>1185</v>
      </c>
      <c r="J222" s="7" t="s">
        <v>979</v>
      </c>
      <c r="K222" s="7" t="s">
        <v>973</v>
      </c>
      <c r="L222" s="7" t="s">
        <v>49</v>
      </c>
      <c r="M222" s="7" t="s">
        <v>38</v>
      </c>
      <c r="N222" s="7" t="s">
        <v>55</v>
      </c>
      <c r="O222" s="7" t="s">
        <v>7</v>
      </c>
      <c r="P222" s="7" t="s">
        <v>717</v>
      </c>
      <c r="Q222" s="3" t="s">
        <v>727</v>
      </c>
      <c r="R222" s="3"/>
      <c r="S222" s="3"/>
      <c r="T222" s="3"/>
      <c r="U222" s="3"/>
      <c r="V222" s="3"/>
    </row>
    <row r="223" spans="1:22" ht="116.25" customHeight="1" x14ac:dyDescent="0.2">
      <c r="A223" s="4" t="s">
        <v>1223</v>
      </c>
      <c r="B223" s="3">
        <v>216</v>
      </c>
      <c r="C223" s="3" t="s">
        <v>7</v>
      </c>
      <c r="D223" s="5" t="s">
        <v>980</v>
      </c>
      <c r="E223" s="1" t="s">
        <v>312</v>
      </c>
      <c r="F223" s="4" t="s">
        <v>714</v>
      </c>
      <c r="G223" s="4" t="s">
        <v>243</v>
      </c>
      <c r="H223" s="7" t="s">
        <v>1150</v>
      </c>
      <c r="I223" s="7" t="s">
        <v>1185</v>
      </c>
      <c r="J223" s="7" t="s">
        <v>981</v>
      </c>
      <c r="K223" s="7" t="s">
        <v>973</v>
      </c>
      <c r="L223" s="7" t="s">
        <v>49</v>
      </c>
      <c r="M223" s="7" t="s">
        <v>38</v>
      </c>
      <c r="N223" s="7" t="s">
        <v>55</v>
      </c>
      <c r="O223" s="7" t="s">
        <v>7</v>
      </c>
      <c r="P223" s="7" t="s">
        <v>228</v>
      </c>
      <c r="Q223" s="3" t="s">
        <v>727</v>
      </c>
      <c r="R223" s="3"/>
      <c r="S223" s="3"/>
      <c r="T223" s="3"/>
      <c r="U223" s="3"/>
      <c r="V223" s="3"/>
    </row>
    <row r="224" spans="1:22" ht="84" customHeight="1" x14ac:dyDescent="0.2">
      <c r="A224" s="3" t="s">
        <v>1092</v>
      </c>
      <c r="B224" s="3">
        <v>217</v>
      </c>
      <c r="C224" s="3" t="s">
        <v>1143</v>
      </c>
      <c r="D224" s="5" t="s">
        <v>1235</v>
      </c>
      <c r="E224" s="5" t="s">
        <v>312</v>
      </c>
      <c r="F224" s="29" t="s">
        <v>714</v>
      </c>
      <c r="G224" s="29" t="s">
        <v>243</v>
      </c>
      <c r="H224" s="7" t="s">
        <v>1150</v>
      </c>
      <c r="I224" s="7" t="s">
        <v>1152</v>
      </c>
      <c r="J224" s="7" t="s">
        <v>1236</v>
      </c>
      <c r="K224" s="7" t="s">
        <v>973</v>
      </c>
      <c r="L224" s="7" t="s">
        <v>49</v>
      </c>
      <c r="M224" s="7" t="s">
        <v>38</v>
      </c>
      <c r="N224" s="7" t="s">
        <v>55</v>
      </c>
      <c r="O224" s="7" t="s">
        <v>7</v>
      </c>
      <c r="P224" s="7" t="s">
        <v>717</v>
      </c>
      <c r="Q224" s="3" t="s">
        <v>1143</v>
      </c>
      <c r="R224" s="3" t="s">
        <v>1143</v>
      </c>
      <c r="S224" s="3" t="s">
        <v>1143</v>
      </c>
      <c r="T224" s="3" t="s">
        <v>1143</v>
      </c>
      <c r="U224" s="3" t="s">
        <v>1143</v>
      </c>
      <c r="V224" s="3" t="s">
        <v>1143</v>
      </c>
    </row>
    <row r="225" spans="1:22" ht="89.25" customHeight="1" x14ac:dyDescent="0.2">
      <c r="A225" s="4" t="s">
        <v>1223</v>
      </c>
      <c r="B225" s="3">
        <v>218</v>
      </c>
      <c r="C225" s="3" t="s">
        <v>7</v>
      </c>
      <c r="D225" s="5" t="s">
        <v>982</v>
      </c>
      <c r="E225" s="1" t="s">
        <v>1045</v>
      </c>
      <c r="F225" s="4" t="s">
        <v>714</v>
      </c>
      <c r="G225" s="4" t="s">
        <v>243</v>
      </c>
      <c r="H225" s="7" t="s">
        <v>1150</v>
      </c>
      <c r="I225" s="7" t="s">
        <v>1185</v>
      </c>
      <c r="J225" s="7" t="s">
        <v>983</v>
      </c>
      <c r="K225" s="7" t="s">
        <v>984</v>
      </c>
      <c r="L225" s="7" t="s">
        <v>49</v>
      </c>
      <c r="M225" s="7" t="s">
        <v>229</v>
      </c>
      <c r="N225" s="7" t="s">
        <v>78</v>
      </c>
      <c r="O225" s="7" t="s">
        <v>7</v>
      </c>
      <c r="P225" s="7" t="s">
        <v>717</v>
      </c>
      <c r="Q225" s="3" t="s">
        <v>727</v>
      </c>
      <c r="R225" s="3"/>
      <c r="S225" s="3"/>
      <c r="T225" s="3"/>
      <c r="U225" s="3"/>
      <c r="V225" s="3"/>
    </row>
    <row r="226" spans="1:22" ht="96" customHeight="1" x14ac:dyDescent="0.2">
      <c r="A226" s="4" t="s">
        <v>1223</v>
      </c>
      <c r="B226" s="3">
        <v>219</v>
      </c>
      <c r="C226" s="3" t="s">
        <v>7</v>
      </c>
      <c r="D226" s="5" t="s">
        <v>985</v>
      </c>
      <c r="E226" s="1" t="s">
        <v>986</v>
      </c>
      <c r="F226" s="4" t="s">
        <v>714</v>
      </c>
      <c r="G226" s="4" t="s">
        <v>243</v>
      </c>
      <c r="H226" s="7" t="s">
        <v>1150</v>
      </c>
      <c r="I226" s="7" t="s">
        <v>1185</v>
      </c>
      <c r="J226" s="7" t="s">
        <v>987</v>
      </c>
      <c r="K226" s="7" t="s">
        <v>988</v>
      </c>
      <c r="L226" s="7" t="s">
        <v>49</v>
      </c>
      <c r="M226" s="7" t="s">
        <v>229</v>
      </c>
      <c r="N226" s="7" t="s">
        <v>78</v>
      </c>
      <c r="O226" s="7" t="s">
        <v>7</v>
      </c>
      <c r="P226" s="7" t="s">
        <v>989</v>
      </c>
      <c r="Q226" s="3" t="s">
        <v>727</v>
      </c>
      <c r="R226" s="3"/>
      <c r="S226" s="3"/>
      <c r="T226" s="3"/>
      <c r="U226" s="3"/>
      <c r="V226" s="3"/>
    </row>
    <row r="227" spans="1:22" s="10" customFormat="1" ht="74.25" customHeight="1" x14ac:dyDescent="0.2">
      <c r="A227" s="4" t="s">
        <v>1223</v>
      </c>
      <c r="B227" s="3">
        <v>220</v>
      </c>
      <c r="C227" s="3" t="s">
        <v>7</v>
      </c>
      <c r="D227" s="8" t="s">
        <v>990</v>
      </c>
      <c r="E227" s="5" t="s">
        <v>644</v>
      </c>
      <c r="F227" s="3" t="s">
        <v>1233</v>
      </c>
      <c r="G227" s="3" t="s">
        <v>245</v>
      </c>
      <c r="H227" s="6" t="s">
        <v>1143</v>
      </c>
      <c r="I227" s="6" t="s">
        <v>1143</v>
      </c>
      <c r="J227" s="7" t="s">
        <v>991</v>
      </c>
      <c r="K227" s="7" t="s">
        <v>992</v>
      </c>
      <c r="L227" s="7" t="s">
        <v>49</v>
      </c>
      <c r="M227" s="7" t="s">
        <v>3</v>
      </c>
      <c r="N227" s="7" t="s">
        <v>55</v>
      </c>
      <c r="O227" s="7" t="s">
        <v>7</v>
      </c>
      <c r="P227" s="7" t="s">
        <v>929</v>
      </c>
      <c r="Q227" s="3" t="s">
        <v>727</v>
      </c>
      <c r="R227" s="3"/>
      <c r="S227" s="3"/>
      <c r="T227" s="3"/>
      <c r="U227" s="3"/>
      <c r="V227" s="3"/>
    </row>
    <row r="228" spans="1:22" s="10" customFormat="1" ht="66.75" customHeight="1" x14ac:dyDescent="0.2">
      <c r="A228" s="4" t="s">
        <v>1223</v>
      </c>
      <c r="B228" s="3">
        <v>221</v>
      </c>
      <c r="C228" s="3" t="s">
        <v>7</v>
      </c>
      <c r="D228" s="5" t="s">
        <v>993</v>
      </c>
      <c r="E228" s="5" t="s">
        <v>645</v>
      </c>
      <c r="F228" s="3" t="s">
        <v>1233</v>
      </c>
      <c r="G228" s="3" t="s">
        <v>245</v>
      </c>
      <c r="H228" s="6" t="s">
        <v>1143</v>
      </c>
      <c r="I228" s="6" t="s">
        <v>1143</v>
      </c>
      <c r="J228" s="7" t="s">
        <v>646</v>
      </c>
      <c r="K228" s="7" t="s">
        <v>569</v>
      </c>
      <c r="L228" s="7" t="s">
        <v>49</v>
      </c>
      <c r="M228" s="7" t="s">
        <v>3</v>
      </c>
      <c r="N228" s="7" t="s">
        <v>106</v>
      </c>
      <c r="O228" s="7" t="s">
        <v>7</v>
      </c>
      <c r="P228" s="7" t="s">
        <v>994</v>
      </c>
      <c r="Q228" s="3"/>
      <c r="R228" s="3"/>
      <c r="S228" s="3" t="s">
        <v>749</v>
      </c>
      <c r="T228" s="3" t="s">
        <v>718</v>
      </c>
      <c r="U228" s="3"/>
      <c r="V228" s="3"/>
    </row>
    <row r="229" spans="1:22" ht="72.75" customHeight="1" x14ac:dyDescent="0.2">
      <c r="A229" s="35" t="s">
        <v>1223</v>
      </c>
      <c r="B229" s="36">
        <v>222</v>
      </c>
      <c r="C229" s="36" t="s">
        <v>1162</v>
      </c>
      <c r="D229" s="37" t="s">
        <v>995</v>
      </c>
      <c r="E229" s="38" t="s">
        <v>313</v>
      </c>
      <c r="F229" s="35" t="s">
        <v>714</v>
      </c>
      <c r="G229" s="35" t="s">
        <v>243</v>
      </c>
      <c r="H229" s="40" t="s">
        <v>1153</v>
      </c>
      <c r="I229" s="40" t="s">
        <v>1229</v>
      </c>
      <c r="J229" s="40" t="s">
        <v>996</v>
      </c>
      <c r="K229" s="40" t="s">
        <v>997</v>
      </c>
      <c r="L229" s="40" t="s">
        <v>49</v>
      </c>
      <c r="M229" s="40" t="s">
        <v>38</v>
      </c>
      <c r="N229" s="40" t="s">
        <v>55</v>
      </c>
      <c r="O229" s="40" t="s">
        <v>7</v>
      </c>
      <c r="P229" s="40" t="s">
        <v>929</v>
      </c>
      <c r="Q229" s="36"/>
      <c r="R229" s="36"/>
      <c r="S229" s="36" t="s">
        <v>749</v>
      </c>
      <c r="T229" s="36" t="s">
        <v>718</v>
      </c>
      <c r="U229" s="36" t="s">
        <v>726</v>
      </c>
      <c r="V229" s="36" t="s">
        <v>720</v>
      </c>
    </row>
    <row r="230" spans="1:22" ht="76.5" customHeight="1" x14ac:dyDescent="0.2">
      <c r="A230" s="35" t="s">
        <v>1223</v>
      </c>
      <c r="B230" s="36">
        <v>223</v>
      </c>
      <c r="C230" s="36" t="s">
        <v>1162</v>
      </c>
      <c r="D230" s="37" t="s">
        <v>435</v>
      </c>
      <c r="E230" s="38" t="s">
        <v>436</v>
      </c>
      <c r="F230" s="35" t="s">
        <v>1233</v>
      </c>
      <c r="G230" s="35" t="s">
        <v>245</v>
      </c>
      <c r="H230" s="39" t="s">
        <v>1143</v>
      </c>
      <c r="I230" s="39" t="s">
        <v>1143</v>
      </c>
      <c r="J230" s="40" t="s">
        <v>437</v>
      </c>
      <c r="K230" s="40" t="s">
        <v>175</v>
      </c>
      <c r="L230" s="40" t="s">
        <v>49</v>
      </c>
      <c r="M230" s="40" t="s">
        <v>3</v>
      </c>
      <c r="N230" s="40" t="s">
        <v>78</v>
      </c>
      <c r="O230" s="40" t="s">
        <v>440</v>
      </c>
      <c r="P230" s="40" t="s">
        <v>717</v>
      </c>
      <c r="Q230" s="36"/>
      <c r="R230" s="36"/>
      <c r="S230" s="36" t="s">
        <v>749</v>
      </c>
      <c r="T230" s="36" t="s">
        <v>718</v>
      </c>
      <c r="U230" s="36" t="s">
        <v>726</v>
      </c>
      <c r="V230" s="36" t="s">
        <v>720</v>
      </c>
    </row>
    <row r="231" spans="1:22" ht="93.75" customHeight="1" x14ac:dyDescent="0.2">
      <c r="A231" s="36" t="s">
        <v>1093</v>
      </c>
      <c r="B231" s="36">
        <v>224</v>
      </c>
      <c r="C231" s="36" t="s">
        <v>1162</v>
      </c>
      <c r="D231" s="37" t="s">
        <v>1096</v>
      </c>
      <c r="E231" s="37" t="s">
        <v>1097</v>
      </c>
      <c r="F231" s="36" t="s">
        <v>714</v>
      </c>
      <c r="G231" s="36" t="s">
        <v>245</v>
      </c>
      <c r="H231" s="40" t="s">
        <v>1153</v>
      </c>
      <c r="I231" s="40" t="s">
        <v>1229</v>
      </c>
      <c r="J231" s="40" t="s">
        <v>1098</v>
      </c>
      <c r="K231" s="40" t="s">
        <v>1099</v>
      </c>
      <c r="L231" s="40" t="s">
        <v>49</v>
      </c>
      <c r="M231" s="40" t="s">
        <v>44</v>
      </c>
      <c r="N231" s="40" t="s">
        <v>55</v>
      </c>
      <c r="O231" s="40" t="s">
        <v>7</v>
      </c>
      <c r="P231" s="40" t="s">
        <v>51</v>
      </c>
      <c r="Q231" s="36"/>
      <c r="R231" s="36"/>
      <c r="S231" s="36" t="s">
        <v>749</v>
      </c>
      <c r="T231" s="36" t="s">
        <v>718</v>
      </c>
      <c r="U231" s="36" t="s">
        <v>726</v>
      </c>
      <c r="V231" s="36" t="s">
        <v>720</v>
      </c>
    </row>
    <row r="232" spans="1:22" ht="89.25" customHeight="1" x14ac:dyDescent="0.2">
      <c r="A232" s="35" t="s">
        <v>1223</v>
      </c>
      <c r="B232" s="36">
        <v>225</v>
      </c>
      <c r="C232" s="36" t="s">
        <v>1162</v>
      </c>
      <c r="D232" s="37" t="s">
        <v>406</v>
      </c>
      <c r="E232" s="38" t="s">
        <v>314</v>
      </c>
      <c r="F232" s="35" t="s">
        <v>1233</v>
      </c>
      <c r="G232" s="35" t="s">
        <v>245</v>
      </c>
      <c r="H232" s="39" t="s">
        <v>1143</v>
      </c>
      <c r="I232" s="39" t="s">
        <v>1143</v>
      </c>
      <c r="J232" s="40" t="s">
        <v>998</v>
      </c>
      <c r="K232" s="40" t="s">
        <v>999</v>
      </c>
      <c r="L232" s="40" t="s">
        <v>49</v>
      </c>
      <c r="M232" s="40" t="s">
        <v>3</v>
      </c>
      <c r="N232" s="40" t="s">
        <v>55</v>
      </c>
      <c r="O232" s="40" t="s">
        <v>7</v>
      </c>
      <c r="P232" s="40" t="s">
        <v>929</v>
      </c>
      <c r="Q232" s="36"/>
      <c r="R232" s="36" t="s">
        <v>729</v>
      </c>
      <c r="S232" s="36" t="s">
        <v>749</v>
      </c>
      <c r="T232" s="36" t="s">
        <v>718</v>
      </c>
      <c r="U232" s="36" t="s">
        <v>726</v>
      </c>
      <c r="V232" s="36" t="s">
        <v>720</v>
      </c>
    </row>
    <row r="233" spans="1:22" ht="71.25" customHeight="1" x14ac:dyDescent="0.2">
      <c r="A233" s="4" t="s">
        <v>1223</v>
      </c>
      <c r="B233" s="3">
        <v>226</v>
      </c>
      <c r="C233" s="3" t="s">
        <v>7</v>
      </c>
      <c r="D233" s="5" t="s">
        <v>1000</v>
      </c>
      <c r="E233" s="1" t="s">
        <v>315</v>
      </c>
      <c r="F233" s="4" t="s">
        <v>1233</v>
      </c>
      <c r="G233" s="4" t="s">
        <v>245</v>
      </c>
      <c r="H233" s="6" t="s">
        <v>1143</v>
      </c>
      <c r="I233" s="6" t="s">
        <v>1143</v>
      </c>
      <c r="J233" s="7" t="s">
        <v>1001</v>
      </c>
      <c r="K233" s="7" t="s">
        <v>1002</v>
      </c>
      <c r="L233" s="7" t="s">
        <v>49</v>
      </c>
      <c r="M233" s="7" t="s">
        <v>3</v>
      </c>
      <c r="N233" s="7" t="s">
        <v>55</v>
      </c>
      <c r="O233" s="7" t="s">
        <v>7</v>
      </c>
      <c r="P233" s="7" t="s">
        <v>1245</v>
      </c>
      <c r="Q233" s="3"/>
      <c r="R233" s="3"/>
      <c r="S233" s="3"/>
      <c r="T233" s="3"/>
      <c r="U233" s="3"/>
      <c r="V233" s="3" t="s">
        <v>720</v>
      </c>
    </row>
    <row r="234" spans="1:22" ht="93.75" customHeight="1" x14ac:dyDescent="0.2">
      <c r="A234" s="4" t="s">
        <v>1223</v>
      </c>
      <c r="B234" s="3">
        <v>227</v>
      </c>
      <c r="C234" s="3" t="s">
        <v>7</v>
      </c>
      <c r="D234" s="5" t="s">
        <v>1003</v>
      </c>
      <c r="E234" s="1" t="s">
        <v>315</v>
      </c>
      <c r="F234" s="4" t="s">
        <v>1233</v>
      </c>
      <c r="G234" s="4" t="s">
        <v>245</v>
      </c>
      <c r="H234" s="6" t="s">
        <v>1143</v>
      </c>
      <c r="I234" s="6" t="s">
        <v>1143</v>
      </c>
      <c r="J234" s="7" t="s">
        <v>1004</v>
      </c>
      <c r="K234" s="7" t="s">
        <v>1005</v>
      </c>
      <c r="L234" s="7" t="s">
        <v>49</v>
      </c>
      <c r="M234" s="7" t="s">
        <v>3</v>
      </c>
      <c r="N234" s="7" t="s">
        <v>55</v>
      </c>
      <c r="O234" s="7" t="s">
        <v>7</v>
      </c>
      <c r="P234" s="7" t="s">
        <v>1245</v>
      </c>
      <c r="Q234" s="3"/>
      <c r="R234" s="3"/>
      <c r="S234" s="3"/>
      <c r="T234" s="3" t="s">
        <v>718</v>
      </c>
      <c r="U234" s="3"/>
      <c r="V234" s="3" t="s">
        <v>720</v>
      </c>
    </row>
    <row r="235" spans="1:22" ht="81" customHeight="1" x14ac:dyDescent="0.2">
      <c r="A235" s="4" t="s">
        <v>1223</v>
      </c>
      <c r="B235" s="3">
        <v>228</v>
      </c>
      <c r="C235" s="3" t="s">
        <v>7</v>
      </c>
      <c r="D235" s="5" t="s">
        <v>1006</v>
      </c>
      <c r="E235" s="1" t="s">
        <v>316</v>
      </c>
      <c r="F235" s="4" t="s">
        <v>714</v>
      </c>
      <c r="G235" s="4" t="s">
        <v>245</v>
      </c>
      <c r="H235" s="7" t="s">
        <v>1150</v>
      </c>
      <c r="I235" s="7" t="s">
        <v>1228</v>
      </c>
      <c r="J235" s="7" t="s">
        <v>1007</v>
      </c>
      <c r="K235" s="7" t="s">
        <v>1008</v>
      </c>
      <c r="L235" s="7" t="s">
        <v>49</v>
      </c>
      <c r="M235" s="7" t="s">
        <v>3</v>
      </c>
      <c r="N235" s="7" t="s">
        <v>55</v>
      </c>
      <c r="O235" s="7" t="s">
        <v>7</v>
      </c>
      <c r="P235" s="7" t="s">
        <v>1245</v>
      </c>
      <c r="Q235" s="3"/>
      <c r="R235" s="3"/>
      <c r="S235" s="3" t="s">
        <v>749</v>
      </c>
      <c r="T235" s="3"/>
      <c r="U235" s="3"/>
      <c r="V235" s="3" t="s">
        <v>720</v>
      </c>
    </row>
    <row r="236" spans="1:22" ht="79.5" customHeight="1" x14ac:dyDescent="0.2">
      <c r="A236" s="4" t="s">
        <v>1223</v>
      </c>
      <c r="B236" s="3">
        <v>229</v>
      </c>
      <c r="C236" s="3" t="s">
        <v>7</v>
      </c>
      <c r="D236" s="5" t="s">
        <v>1009</v>
      </c>
      <c r="E236" s="1" t="s">
        <v>317</v>
      </c>
      <c r="F236" s="4" t="s">
        <v>714</v>
      </c>
      <c r="G236" s="4" t="s">
        <v>245</v>
      </c>
      <c r="H236" s="7" t="s">
        <v>1150</v>
      </c>
      <c r="I236" s="7" t="s">
        <v>1173</v>
      </c>
      <c r="J236" s="7" t="s">
        <v>1010</v>
      </c>
      <c r="K236" s="7" t="s">
        <v>1011</v>
      </c>
      <c r="L236" s="7" t="s">
        <v>49</v>
      </c>
      <c r="M236" s="7" t="s">
        <v>3</v>
      </c>
      <c r="N236" s="7" t="s">
        <v>55</v>
      </c>
      <c r="O236" s="7" t="s">
        <v>7</v>
      </c>
      <c r="P236" s="7" t="s">
        <v>717</v>
      </c>
      <c r="Q236" s="3"/>
      <c r="R236" s="3"/>
      <c r="S236" s="3"/>
      <c r="T236" s="3" t="s">
        <v>718</v>
      </c>
      <c r="U236" s="3"/>
      <c r="V236" s="3" t="s">
        <v>720</v>
      </c>
    </row>
    <row r="237" spans="1:22" ht="57.75" customHeight="1" x14ac:dyDescent="0.2">
      <c r="A237" s="4" t="s">
        <v>1223</v>
      </c>
      <c r="B237" s="3">
        <v>230</v>
      </c>
      <c r="C237" s="3" t="s">
        <v>7</v>
      </c>
      <c r="D237" s="5" t="s">
        <v>1046</v>
      </c>
      <c r="E237" s="1" t="s">
        <v>1047</v>
      </c>
      <c r="F237" s="4" t="s">
        <v>714</v>
      </c>
      <c r="G237" s="4" t="s">
        <v>245</v>
      </c>
      <c r="H237" s="7" t="s">
        <v>1154</v>
      </c>
      <c r="I237" s="7" t="s">
        <v>1155</v>
      </c>
      <c r="J237" s="7" t="s">
        <v>1048</v>
      </c>
      <c r="K237" s="7" t="s">
        <v>1053</v>
      </c>
      <c r="L237" s="7" t="s">
        <v>49</v>
      </c>
      <c r="M237" s="7" t="s">
        <v>3</v>
      </c>
      <c r="N237" s="7" t="s">
        <v>55</v>
      </c>
      <c r="O237" s="7" t="s">
        <v>7</v>
      </c>
      <c r="P237" s="7" t="s">
        <v>717</v>
      </c>
      <c r="Q237" s="3"/>
      <c r="R237" s="3"/>
      <c r="S237" s="3"/>
      <c r="T237" s="3"/>
      <c r="U237" s="3"/>
      <c r="V237" s="3" t="s">
        <v>720</v>
      </c>
    </row>
    <row r="238" spans="1:22" ht="83.25" customHeight="1" x14ac:dyDescent="0.2">
      <c r="A238" s="4" t="s">
        <v>1223</v>
      </c>
      <c r="B238" s="3">
        <v>231</v>
      </c>
      <c r="C238" s="3" t="s">
        <v>7</v>
      </c>
      <c r="D238" s="5" t="s">
        <v>1012</v>
      </c>
      <c r="E238" s="1" t="s">
        <v>1013</v>
      </c>
      <c r="F238" s="4" t="s">
        <v>714</v>
      </c>
      <c r="G238" s="4" t="s">
        <v>243</v>
      </c>
      <c r="H238" s="7" t="s">
        <v>1154</v>
      </c>
      <c r="I238" s="7" t="s">
        <v>1155</v>
      </c>
      <c r="J238" s="7" t="s">
        <v>407</v>
      </c>
      <c r="K238" s="7" t="s">
        <v>363</v>
      </c>
      <c r="L238" s="7" t="s">
        <v>49</v>
      </c>
      <c r="M238" s="7" t="s">
        <v>3</v>
      </c>
      <c r="N238" s="7" t="s">
        <v>106</v>
      </c>
      <c r="O238" s="7" t="s">
        <v>7</v>
      </c>
      <c r="P238" s="7" t="s">
        <v>929</v>
      </c>
      <c r="Q238" s="3"/>
      <c r="R238" s="3"/>
      <c r="S238" s="3"/>
      <c r="T238" s="3"/>
      <c r="U238" s="3"/>
      <c r="V238" s="3" t="s">
        <v>720</v>
      </c>
    </row>
    <row r="239" spans="1:22" ht="78.75" customHeight="1" x14ac:dyDescent="0.2">
      <c r="A239" s="4" t="s">
        <v>1223</v>
      </c>
      <c r="B239" s="3">
        <v>232</v>
      </c>
      <c r="C239" s="3" t="s">
        <v>7</v>
      </c>
      <c r="D239" s="16" t="s">
        <v>1014</v>
      </c>
      <c r="E239" s="1" t="s">
        <v>318</v>
      </c>
      <c r="F239" s="4" t="s">
        <v>714</v>
      </c>
      <c r="G239" s="4" t="s">
        <v>245</v>
      </c>
      <c r="H239" s="7" t="s">
        <v>1154</v>
      </c>
      <c r="I239" s="7" t="s">
        <v>1155</v>
      </c>
      <c r="J239" s="7" t="s">
        <v>1015</v>
      </c>
      <c r="K239" s="7" t="s">
        <v>1002</v>
      </c>
      <c r="L239" s="7" t="s">
        <v>49</v>
      </c>
      <c r="M239" s="7" t="s">
        <v>3</v>
      </c>
      <c r="N239" s="7" t="s">
        <v>78</v>
      </c>
      <c r="O239" s="7" t="s">
        <v>7</v>
      </c>
      <c r="P239" s="7" t="s">
        <v>717</v>
      </c>
      <c r="Q239" s="3"/>
      <c r="R239" s="3"/>
      <c r="S239" s="3"/>
      <c r="T239" s="3"/>
      <c r="U239" s="3"/>
      <c r="V239" s="3" t="s">
        <v>720</v>
      </c>
    </row>
    <row r="240" spans="1:22" s="10" customFormat="1" ht="83.25" customHeight="1" x14ac:dyDescent="0.2">
      <c r="A240" s="4" t="s">
        <v>1223</v>
      </c>
      <c r="B240" s="3">
        <v>233</v>
      </c>
      <c r="C240" s="3" t="s">
        <v>7</v>
      </c>
      <c r="D240" s="5" t="s">
        <v>148</v>
      </c>
      <c r="E240" s="5" t="s">
        <v>25</v>
      </c>
      <c r="F240" s="4" t="s">
        <v>713</v>
      </c>
      <c r="G240" s="4" t="s">
        <v>244</v>
      </c>
      <c r="H240" s="6" t="s">
        <v>1143</v>
      </c>
      <c r="I240" s="6" t="s">
        <v>1143</v>
      </c>
      <c r="J240" s="7" t="s">
        <v>149</v>
      </c>
      <c r="K240" s="14" t="s">
        <v>150</v>
      </c>
      <c r="L240" s="7" t="s">
        <v>49</v>
      </c>
      <c r="M240" s="7" t="s">
        <v>151</v>
      </c>
      <c r="N240" s="7" t="s">
        <v>54</v>
      </c>
      <c r="O240" s="7" t="s">
        <v>7</v>
      </c>
      <c r="P240" s="7" t="s">
        <v>23</v>
      </c>
      <c r="Q240" s="3"/>
      <c r="R240" s="3"/>
      <c r="S240" s="3"/>
      <c r="T240" s="3" t="s">
        <v>718</v>
      </c>
      <c r="U240" s="3"/>
      <c r="V240" s="3"/>
    </row>
    <row r="241" spans="1:22" s="10" customFormat="1" ht="90.75" customHeight="1" x14ac:dyDescent="0.2">
      <c r="A241" s="4" t="s">
        <v>1223</v>
      </c>
      <c r="B241" s="3">
        <v>234</v>
      </c>
      <c r="C241" s="3" t="s">
        <v>7</v>
      </c>
      <c r="D241" s="5" t="s">
        <v>222</v>
      </c>
      <c r="E241" s="5" t="s">
        <v>215</v>
      </c>
      <c r="F241" s="4" t="s">
        <v>714</v>
      </c>
      <c r="G241" s="4" t="s">
        <v>245</v>
      </c>
      <c r="H241" s="7" t="s">
        <v>1154</v>
      </c>
      <c r="I241" s="7" t="s">
        <v>1155</v>
      </c>
      <c r="J241" s="7" t="s">
        <v>223</v>
      </c>
      <c r="K241" s="7" t="s">
        <v>224</v>
      </c>
      <c r="L241" s="7" t="s">
        <v>49</v>
      </c>
      <c r="M241" s="7" t="s">
        <v>3</v>
      </c>
      <c r="N241" s="7" t="s">
        <v>78</v>
      </c>
      <c r="O241" s="7" t="s">
        <v>7</v>
      </c>
      <c r="P241" s="7" t="s">
        <v>717</v>
      </c>
      <c r="Q241" s="3"/>
      <c r="R241" s="3"/>
      <c r="S241" s="3"/>
      <c r="T241" s="3" t="s">
        <v>718</v>
      </c>
      <c r="U241" s="3"/>
      <c r="V241" s="3"/>
    </row>
    <row r="242" spans="1:22" ht="78" customHeight="1" x14ac:dyDescent="0.2">
      <c r="A242" s="35" t="s">
        <v>1223</v>
      </c>
      <c r="B242" s="36">
        <v>235</v>
      </c>
      <c r="C242" s="36" t="s">
        <v>1162</v>
      </c>
      <c r="D242" s="37" t="s">
        <v>494</v>
      </c>
      <c r="E242" s="37" t="s">
        <v>495</v>
      </c>
      <c r="F242" s="35" t="s">
        <v>713</v>
      </c>
      <c r="G242" s="35" t="s">
        <v>244</v>
      </c>
      <c r="H242" s="39" t="s">
        <v>1143</v>
      </c>
      <c r="I242" s="39" t="s">
        <v>1143</v>
      </c>
      <c r="J242" s="40" t="s">
        <v>496</v>
      </c>
      <c r="K242" s="40" t="s">
        <v>497</v>
      </c>
      <c r="L242" s="40" t="s">
        <v>498</v>
      </c>
      <c r="M242" s="40" t="s">
        <v>499</v>
      </c>
      <c r="N242" s="40" t="s">
        <v>500</v>
      </c>
      <c r="O242" s="40" t="s">
        <v>717</v>
      </c>
      <c r="P242" s="40" t="s">
        <v>717</v>
      </c>
      <c r="Q242" s="36"/>
      <c r="R242" s="36" t="s">
        <v>729</v>
      </c>
      <c r="S242" s="36"/>
      <c r="T242" s="36"/>
      <c r="U242" s="36"/>
      <c r="V242" s="36"/>
    </row>
    <row r="243" spans="1:22" s="10" customFormat="1" ht="74.25" customHeight="1" x14ac:dyDescent="0.2">
      <c r="A243" s="4" t="s">
        <v>1223</v>
      </c>
      <c r="B243" s="3">
        <v>236</v>
      </c>
      <c r="C243" s="3" t="s">
        <v>7</v>
      </c>
      <c r="D243" s="5" t="s">
        <v>653</v>
      </c>
      <c r="E243" s="5" t="s">
        <v>658</v>
      </c>
      <c r="F243" s="3" t="s">
        <v>713</v>
      </c>
      <c r="G243" s="3" t="s">
        <v>244</v>
      </c>
      <c r="H243" s="6" t="s">
        <v>1143</v>
      </c>
      <c r="I243" s="6" t="s">
        <v>1143</v>
      </c>
      <c r="J243" s="7" t="s">
        <v>655</v>
      </c>
      <c r="K243" s="7" t="s">
        <v>656</v>
      </c>
      <c r="L243" s="7" t="s">
        <v>657</v>
      </c>
      <c r="M243" s="7" t="s">
        <v>654</v>
      </c>
      <c r="N243" s="7" t="s">
        <v>500</v>
      </c>
      <c r="O243" s="7" t="s">
        <v>717</v>
      </c>
      <c r="P243" s="7" t="s">
        <v>717</v>
      </c>
      <c r="Q243" s="3"/>
      <c r="R243" s="3" t="s">
        <v>729</v>
      </c>
      <c r="S243" s="3"/>
      <c r="T243" s="3"/>
      <c r="U243" s="3"/>
      <c r="V243" s="3"/>
    </row>
    <row r="244" spans="1:22" s="10" customFormat="1" ht="78" customHeight="1" x14ac:dyDescent="0.2">
      <c r="A244" s="4" t="s">
        <v>1223</v>
      </c>
      <c r="B244" s="3">
        <v>237</v>
      </c>
      <c r="C244" s="3" t="s">
        <v>7</v>
      </c>
      <c r="D244" s="5" t="s">
        <v>1016</v>
      </c>
      <c r="E244" s="5" t="s">
        <v>661</v>
      </c>
      <c r="F244" s="3" t="s">
        <v>713</v>
      </c>
      <c r="G244" s="3" t="s">
        <v>244</v>
      </c>
      <c r="H244" s="6" t="s">
        <v>1143</v>
      </c>
      <c r="I244" s="6" t="s">
        <v>1143</v>
      </c>
      <c r="J244" s="7" t="s">
        <v>663</v>
      </c>
      <c r="K244" s="7" t="s">
        <v>664</v>
      </c>
      <c r="L244" s="7" t="s">
        <v>657</v>
      </c>
      <c r="M244" s="7" t="s">
        <v>659</v>
      </c>
      <c r="N244" s="7" t="s">
        <v>500</v>
      </c>
      <c r="O244" s="7" t="s">
        <v>717</v>
      </c>
      <c r="P244" s="7" t="s">
        <v>717</v>
      </c>
      <c r="Q244" s="3"/>
      <c r="R244" s="3" t="s">
        <v>729</v>
      </c>
      <c r="S244" s="3"/>
      <c r="T244" s="3"/>
      <c r="U244" s="3"/>
      <c r="V244" s="3"/>
    </row>
    <row r="245" spans="1:22" s="10" customFormat="1" ht="81" customHeight="1" x14ac:dyDescent="0.2">
      <c r="A245" s="4" t="s">
        <v>1223</v>
      </c>
      <c r="B245" s="3">
        <v>238</v>
      </c>
      <c r="C245" s="3" t="s">
        <v>7</v>
      </c>
      <c r="D245" s="5" t="s">
        <v>660</v>
      </c>
      <c r="E245" s="5" t="s">
        <v>661</v>
      </c>
      <c r="F245" s="3" t="s">
        <v>714</v>
      </c>
      <c r="G245" s="3" t="s">
        <v>243</v>
      </c>
      <c r="H245" s="7" t="s">
        <v>1150</v>
      </c>
      <c r="I245" s="7" t="s">
        <v>1185</v>
      </c>
      <c r="J245" s="7" t="s">
        <v>665</v>
      </c>
      <c r="K245" s="7" t="s">
        <v>666</v>
      </c>
      <c r="L245" s="7" t="s">
        <v>657</v>
      </c>
      <c r="M245" s="7" t="s">
        <v>662</v>
      </c>
      <c r="N245" s="7" t="s">
        <v>500</v>
      </c>
      <c r="O245" s="7" t="s">
        <v>7</v>
      </c>
      <c r="P245" s="7" t="s">
        <v>717</v>
      </c>
      <c r="Q245" s="3"/>
      <c r="R245" s="3" t="s">
        <v>729</v>
      </c>
      <c r="S245" s="3"/>
      <c r="T245" s="3"/>
      <c r="U245" s="3"/>
      <c r="V245" s="3"/>
    </row>
    <row r="246" spans="1:22" s="10" customFormat="1" ht="81" customHeight="1" x14ac:dyDescent="0.2">
      <c r="A246" s="35" t="s">
        <v>1223</v>
      </c>
      <c r="B246" s="36">
        <v>239</v>
      </c>
      <c r="C246" s="36" t="s">
        <v>1162</v>
      </c>
      <c r="D246" s="37" t="s">
        <v>693</v>
      </c>
      <c r="E246" s="37" t="s">
        <v>694</v>
      </c>
      <c r="F246" s="35" t="s">
        <v>713</v>
      </c>
      <c r="G246" s="35" t="s">
        <v>244</v>
      </c>
      <c r="H246" s="39" t="s">
        <v>1143</v>
      </c>
      <c r="I246" s="39" t="s">
        <v>1143</v>
      </c>
      <c r="J246" s="40" t="s">
        <v>695</v>
      </c>
      <c r="K246" s="40" t="s">
        <v>696</v>
      </c>
      <c r="L246" s="40" t="s">
        <v>697</v>
      </c>
      <c r="M246" s="40" t="s">
        <v>3</v>
      </c>
      <c r="N246" s="40" t="s">
        <v>500</v>
      </c>
      <c r="O246" s="40" t="s">
        <v>7</v>
      </c>
      <c r="P246" s="40" t="s">
        <v>717</v>
      </c>
      <c r="Q246" s="36"/>
      <c r="R246" s="36" t="s">
        <v>729</v>
      </c>
      <c r="S246" s="36"/>
      <c r="T246" s="36"/>
      <c r="U246" s="36"/>
      <c r="V246" s="36"/>
    </row>
    <row r="247" spans="1:22" s="10" customFormat="1" ht="76.5" customHeight="1" x14ac:dyDescent="0.2">
      <c r="A247" s="4" t="s">
        <v>1223</v>
      </c>
      <c r="B247" s="3">
        <v>240</v>
      </c>
      <c r="C247" s="3" t="s">
        <v>7</v>
      </c>
      <c r="D247" s="5" t="s">
        <v>501</v>
      </c>
      <c r="E247" s="5" t="s">
        <v>215</v>
      </c>
      <c r="F247" s="3" t="s">
        <v>714</v>
      </c>
      <c r="G247" s="3" t="s">
        <v>245</v>
      </c>
      <c r="H247" s="7" t="s">
        <v>1154</v>
      </c>
      <c r="I247" s="7" t="s">
        <v>1155</v>
      </c>
      <c r="J247" s="7" t="s">
        <v>610</v>
      </c>
      <c r="K247" s="7" t="s">
        <v>611</v>
      </c>
      <c r="L247" s="7" t="s">
        <v>49</v>
      </c>
      <c r="M247" s="7" t="s">
        <v>3</v>
      </c>
      <c r="N247" s="7" t="s">
        <v>106</v>
      </c>
      <c r="O247" s="7" t="s">
        <v>7</v>
      </c>
      <c r="P247" s="7" t="s">
        <v>717</v>
      </c>
      <c r="Q247" s="3"/>
      <c r="R247" s="3" t="s">
        <v>729</v>
      </c>
      <c r="S247" s="3"/>
      <c r="T247" s="3"/>
      <c r="U247" s="3"/>
      <c r="V247" s="3"/>
    </row>
    <row r="248" spans="1:22" s="10" customFormat="1" ht="75" customHeight="1" x14ac:dyDescent="0.2">
      <c r="A248" s="4" t="s">
        <v>1223</v>
      </c>
      <c r="B248" s="3">
        <v>241</v>
      </c>
      <c r="C248" s="3" t="s">
        <v>7</v>
      </c>
      <c r="D248" s="5" t="s">
        <v>502</v>
      </c>
      <c r="E248" s="5" t="s">
        <v>609</v>
      </c>
      <c r="F248" s="3" t="s">
        <v>1233</v>
      </c>
      <c r="G248" s="3" t="s">
        <v>245</v>
      </c>
      <c r="H248" s="6" t="s">
        <v>1143</v>
      </c>
      <c r="I248" s="6" t="s">
        <v>1143</v>
      </c>
      <c r="J248" s="7" t="s">
        <v>612</v>
      </c>
      <c r="K248" s="7" t="s">
        <v>611</v>
      </c>
      <c r="L248" s="7" t="s">
        <v>49</v>
      </c>
      <c r="M248" s="7" t="s">
        <v>613</v>
      </c>
      <c r="N248" s="7" t="s">
        <v>55</v>
      </c>
      <c r="O248" s="7" t="s">
        <v>7</v>
      </c>
      <c r="P248" s="7" t="s">
        <v>717</v>
      </c>
      <c r="Q248" s="3"/>
      <c r="R248" s="3" t="s">
        <v>729</v>
      </c>
      <c r="S248" s="3"/>
      <c r="T248" s="3"/>
      <c r="U248" s="3"/>
      <c r="V248" s="3"/>
    </row>
    <row r="249" spans="1:22" s="10" customFormat="1" ht="96" customHeight="1" x14ac:dyDescent="0.2">
      <c r="A249" s="4" t="s">
        <v>1223</v>
      </c>
      <c r="B249" s="3">
        <v>242</v>
      </c>
      <c r="C249" s="3" t="s">
        <v>7</v>
      </c>
      <c r="D249" s="5" t="s">
        <v>699</v>
      </c>
      <c r="E249" s="5" t="s">
        <v>1049</v>
      </c>
      <c r="F249" s="3" t="s">
        <v>713</v>
      </c>
      <c r="G249" s="3" t="s">
        <v>243</v>
      </c>
      <c r="H249" s="6" t="s">
        <v>1143</v>
      </c>
      <c r="I249" s="6" t="s">
        <v>1143</v>
      </c>
      <c r="J249" s="7" t="s">
        <v>700</v>
      </c>
      <c r="K249" s="7" t="s">
        <v>647</v>
      </c>
      <c r="L249" s="7" t="s">
        <v>49</v>
      </c>
      <c r="M249" s="7" t="s">
        <v>3</v>
      </c>
      <c r="N249" s="7" t="s">
        <v>54</v>
      </c>
      <c r="O249" s="7" t="s">
        <v>7</v>
      </c>
      <c r="P249" s="7" t="s">
        <v>717</v>
      </c>
      <c r="Q249" s="3"/>
      <c r="R249" s="3"/>
      <c r="S249" s="3"/>
      <c r="T249" s="3" t="s">
        <v>718</v>
      </c>
      <c r="U249" s="3"/>
      <c r="V249" s="3"/>
    </row>
    <row r="250" spans="1:22" s="10" customFormat="1" ht="71.25" customHeight="1" x14ac:dyDescent="0.2">
      <c r="A250" s="4" t="s">
        <v>1223</v>
      </c>
      <c r="B250" s="3">
        <v>243</v>
      </c>
      <c r="C250" s="3" t="s">
        <v>7</v>
      </c>
      <c r="D250" s="5" t="s">
        <v>614</v>
      </c>
      <c r="E250" s="5" t="s">
        <v>512</v>
      </c>
      <c r="F250" s="3" t="s">
        <v>1233</v>
      </c>
      <c r="G250" s="3" t="s">
        <v>245</v>
      </c>
      <c r="H250" s="6" t="s">
        <v>1143</v>
      </c>
      <c r="I250" s="6" t="s">
        <v>1143</v>
      </c>
      <c r="J250" s="7" t="s">
        <v>615</v>
      </c>
      <c r="K250" s="7" t="s">
        <v>616</v>
      </c>
      <c r="L250" s="7" t="s">
        <v>49</v>
      </c>
      <c r="M250" s="7" t="s">
        <v>3</v>
      </c>
      <c r="N250" s="7" t="s">
        <v>54</v>
      </c>
      <c r="O250" s="7" t="s">
        <v>7</v>
      </c>
      <c r="P250" s="7" t="s">
        <v>717</v>
      </c>
      <c r="Q250" s="3"/>
      <c r="R250" s="3" t="s">
        <v>729</v>
      </c>
      <c r="S250" s="3" t="s">
        <v>749</v>
      </c>
      <c r="T250" s="3" t="s">
        <v>718</v>
      </c>
      <c r="U250" s="3" t="s">
        <v>726</v>
      </c>
      <c r="V250" s="3" t="s">
        <v>720</v>
      </c>
    </row>
    <row r="251" spans="1:22" s="10" customFormat="1" ht="98.25" customHeight="1" x14ac:dyDescent="0.2">
      <c r="A251" s="4" t="s">
        <v>1223</v>
      </c>
      <c r="B251" s="3">
        <v>244</v>
      </c>
      <c r="C251" s="3" t="s">
        <v>7</v>
      </c>
      <c r="D251" s="5" t="s">
        <v>513</v>
      </c>
      <c r="E251" s="5" t="s">
        <v>514</v>
      </c>
      <c r="F251" s="3" t="s">
        <v>1233</v>
      </c>
      <c r="G251" s="3" t="s">
        <v>245</v>
      </c>
      <c r="H251" s="6" t="s">
        <v>1143</v>
      </c>
      <c r="I251" s="6" t="s">
        <v>1143</v>
      </c>
      <c r="J251" s="7" t="s">
        <v>617</v>
      </c>
      <c r="K251" s="7" t="s">
        <v>618</v>
      </c>
      <c r="L251" s="7" t="s">
        <v>49</v>
      </c>
      <c r="M251" s="7" t="s">
        <v>3</v>
      </c>
      <c r="N251" s="7" t="s">
        <v>54</v>
      </c>
      <c r="O251" s="7" t="s">
        <v>7</v>
      </c>
      <c r="P251" s="7" t="s">
        <v>717</v>
      </c>
      <c r="Q251" s="3"/>
      <c r="R251" s="3"/>
      <c r="S251" s="3" t="s">
        <v>749</v>
      </c>
      <c r="T251" s="3" t="s">
        <v>718</v>
      </c>
      <c r="U251" s="3"/>
      <c r="V251" s="3"/>
    </row>
    <row r="252" spans="1:22" s="10" customFormat="1" ht="79.5" customHeight="1" x14ac:dyDescent="0.2">
      <c r="A252" s="4" t="s">
        <v>1223</v>
      </c>
      <c r="B252" s="3">
        <v>245</v>
      </c>
      <c r="C252" s="3" t="s">
        <v>7</v>
      </c>
      <c r="D252" s="5" t="s">
        <v>515</v>
      </c>
      <c r="E252" s="5" t="s">
        <v>516</v>
      </c>
      <c r="F252" s="3" t="s">
        <v>1233</v>
      </c>
      <c r="G252" s="3" t="s">
        <v>245</v>
      </c>
      <c r="H252" s="6" t="s">
        <v>1143</v>
      </c>
      <c r="I252" s="6" t="s">
        <v>1143</v>
      </c>
      <c r="J252" s="7" t="s">
        <v>619</v>
      </c>
      <c r="K252" s="7" t="s">
        <v>620</v>
      </c>
      <c r="L252" s="7" t="s">
        <v>49</v>
      </c>
      <c r="M252" s="7" t="s">
        <v>3</v>
      </c>
      <c r="N252" s="7" t="s">
        <v>55</v>
      </c>
      <c r="O252" s="7" t="s">
        <v>7</v>
      </c>
      <c r="P252" s="7" t="s">
        <v>717</v>
      </c>
      <c r="Q252" s="3"/>
      <c r="R252" s="3" t="s">
        <v>729</v>
      </c>
      <c r="S252" s="3"/>
      <c r="T252" s="3"/>
      <c r="U252" s="3"/>
      <c r="V252" s="3"/>
    </row>
    <row r="253" spans="1:22" s="10" customFormat="1" ht="78.75" customHeight="1" x14ac:dyDescent="0.2">
      <c r="A253" s="35" t="s">
        <v>1223</v>
      </c>
      <c r="B253" s="36">
        <v>246</v>
      </c>
      <c r="C253" s="36" t="s">
        <v>1162</v>
      </c>
      <c r="D253" s="37" t="s">
        <v>522</v>
      </c>
      <c r="E253" s="37" t="s">
        <v>621</v>
      </c>
      <c r="F253" s="36" t="s">
        <v>1233</v>
      </c>
      <c r="G253" s="36" t="s">
        <v>245</v>
      </c>
      <c r="H253" s="39" t="s">
        <v>1143</v>
      </c>
      <c r="I253" s="39" t="s">
        <v>1143</v>
      </c>
      <c r="J253" s="40" t="s">
        <v>622</v>
      </c>
      <c r="K253" s="40" t="s">
        <v>611</v>
      </c>
      <c r="L253" s="40" t="s">
        <v>49</v>
      </c>
      <c r="M253" s="40" t="s">
        <v>3</v>
      </c>
      <c r="N253" s="40" t="s">
        <v>106</v>
      </c>
      <c r="O253" s="40" t="s">
        <v>7</v>
      </c>
      <c r="P253" s="40" t="s">
        <v>717</v>
      </c>
      <c r="Q253" s="36"/>
      <c r="R253" s="36"/>
      <c r="S253" s="36" t="s">
        <v>749</v>
      </c>
      <c r="T253" s="36" t="s">
        <v>718</v>
      </c>
      <c r="U253" s="36" t="s">
        <v>726</v>
      </c>
      <c r="V253" s="36" t="s">
        <v>720</v>
      </c>
    </row>
    <row r="254" spans="1:22" s="10" customFormat="1" ht="99.75" customHeight="1" x14ac:dyDescent="0.2">
      <c r="A254" s="4" t="s">
        <v>1092</v>
      </c>
      <c r="B254" s="3">
        <v>247</v>
      </c>
      <c r="C254" s="3" t="s">
        <v>1143</v>
      </c>
      <c r="D254" s="5" t="s">
        <v>1065</v>
      </c>
      <c r="E254" s="5" t="s">
        <v>1066</v>
      </c>
      <c r="F254" s="3" t="s">
        <v>1233</v>
      </c>
      <c r="G254" s="3" t="s">
        <v>245</v>
      </c>
      <c r="H254" s="6" t="s">
        <v>1143</v>
      </c>
      <c r="I254" s="6" t="s">
        <v>1143</v>
      </c>
      <c r="J254" s="7" t="s">
        <v>1067</v>
      </c>
      <c r="K254" s="7" t="s">
        <v>622</v>
      </c>
      <c r="L254" s="7" t="s">
        <v>49</v>
      </c>
      <c r="M254" s="7" t="s">
        <v>3</v>
      </c>
      <c r="N254" s="7" t="s">
        <v>106</v>
      </c>
      <c r="O254" s="7" t="s">
        <v>7</v>
      </c>
      <c r="P254" s="7" t="s">
        <v>717</v>
      </c>
      <c r="Q254" s="3" t="s">
        <v>1143</v>
      </c>
      <c r="R254" s="3" t="s">
        <v>1143</v>
      </c>
      <c r="S254" s="3" t="s">
        <v>1143</v>
      </c>
      <c r="T254" s="3" t="s">
        <v>1143</v>
      </c>
      <c r="U254" s="3" t="s">
        <v>1143</v>
      </c>
      <c r="V254" s="3" t="s">
        <v>1143</v>
      </c>
    </row>
    <row r="255" spans="1:22" s="10" customFormat="1" ht="114" customHeight="1" x14ac:dyDescent="0.2">
      <c r="A255" s="4" t="s">
        <v>1092</v>
      </c>
      <c r="B255" s="3">
        <v>248</v>
      </c>
      <c r="C255" s="3" t="s">
        <v>1143</v>
      </c>
      <c r="D255" s="5" t="s">
        <v>1068</v>
      </c>
      <c r="E255" s="5" t="s">
        <v>1070</v>
      </c>
      <c r="F255" s="3" t="s">
        <v>714</v>
      </c>
      <c r="G255" s="3" t="s">
        <v>245</v>
      </c>
      <c r="H255" s="7" t="s">
        <v>1154</v>
      </c>
      <c r="I255" s="7" t="s">
        <v>1155</v>
      </c>
      <c r="J255" s="7" t="s">
        <v>1069</v>
      </c>
      <c r="K255" s="7" t="s">
        <v>1067</v>
      </c>
      <c r="L255" s="7" t="s">
        <v>49</v>
      </c>
      <c r="M255" s="7" t="s">
        <v>3</v>
      </c>
      <c r="N255" s="7" t="s">
        <v>106</v>
      </c>
      <c r="O255" s="7" t="s">
        <v>7</v>
      </c>
      <c r="P255" s="7" t="s">
        <v>717</v>
      </c>
      <c r="Q255" s="3" t="s">
        <v>1143</v>
      </c>
      <c r="R255" s="3" t="s">
        <v>1143</v>
      </c>
      <c r="S255" s="3" t="s">
        <v>1143</v>
      </c>
      <c r="T255" s="3" t="s">
        <v>1143</v>
      </c>
      <c r="U255" s="3" t="s">
        <v>1143</v>
      </c>
      <c r="V255" s="3" t="s">
        <v>1143</v>
      </c>
    </row>
    <row r="256" spans="1:22" s="10" customFormat="1" ht="88.5" customHeight="1" x14ac:dyDescent="0.2">
      <c r="A256" s="4" t="s">
        <v>1223</v>
      </c>
      <c r="B256" s="3">
        <v>249</v>
      </c>
      <c r="C256" s="3" t="s">
        <v>7</v>
      </c>
      <c r="D256" s="5" t="s">
        <v>624</v>
      </c>
      <c r="E256" s="5" t="s">
        <v>623</v>
      </c>
      <c r="F256" s="3" t="s">
        <v>713</v>
      </c>
      <c r="G256" s="3" t="s">
        <v>244</v>
      </c>
      <c r="H256" s="6" t="s">
        <v>1143</v>
      </c>
      <c r="I256" s="6" t="s">
        <v>1143</v>
      </c>
      <c r="J256" s="7" t="s">
        <v>625</v>
      </c>
      <c r="K256" s="7" t="s">
        <v>115</v>
      </c>
      <c r="L256" s="7" t="s">
        <v>49</v>
      </c>
      <c r="M256" s="7" t="s">
        <v>626</v>
      </c>
      <c r="N256" s="7" t="s">
        <v>54</v>
      </c>
      <c r="O256" s="7" t="s">
        <v>7</v>
      </c>
      <c r="P256" s="7" t="s">
        <v>717</v>
      </c>
      <c r="Q256" s="3"/>
      <c r="R256" s="3"/>
      <c r="S256" s="3"/>
      <c r="T256" s="3"/>
      <c r="U256" s="3" t="s">
        <v>726</v>
      </c>
      <c r="V256" s="3"/>
    </row>
    <row r="257" spans="1:22" s="10" customFormat="1" ht="60.75" customHeight="1" x14ac:dyDescent="0.2">
      <c r="A257" s="4" t="s">
        <v>1223</v>
      </c>
      <c r="B257" s="3">
        <v>250</v>
      </c>
      <c r="C257" s="3" t="s">
        <v>7</v>
      </c>
      <c r="D257" s="5" t="s">
        <v>1017</v>
      </c>
      <c r="E257" s="5" t="s">
        <v>627</v>
      </c>
      <c r="F257" s="4" t="s">
        <v>714</v>
      </c>
      <c r="G257" s="3" t="s">
        <v>245</v>
      </c>
      <c r="H257" s="7" t="s">
        <v>1154</v>
      </c>
      <c r="I257" s="7" t="s">
        <v>1155</v>
      </c>
      <c r="J257" s="7" t="s">
        <v>1018</v>
      </c>
      <c r="K257" s="7" t="s">
        <v>611</v>
      </c>
      <c r="L257" s="7" t="s">
        <v>49</v>
      </c>
      <c r="M257" s="7" t="s">
        <v>3</v>
      </c>
      <c r="N257" s="7" t="s">
        <v>106</v>
      </c>
      <c r="O257" s="7" t="s">
        <v>7</v>
      </c>
      <c r="P257" s="7" t="s">
        <v>1019</v>
      </c>
      <c r="Q257" s="3"/>
      <c r="R257" s="3"/>
      <c r="S257" s="3"/>
      <c r="T257" s="3"/>
      <c r="U257" s="3"/>
      <c r="V257" s="3" t="s">
        <v>720</v>
      </c>
    </row>
    <row r="258" spans="1:22" s="10" customFormat="1" ht="81" customHeight="1" x14ac:dyDescent="0.2">
      <c r="A258" s="4" t="s">
        <v>1223</v>
      </c>
      <c r="B258" s="3">
        <v>251</v>
      </c>
      <c r="C258" s="3" t="s">
        <v>7</v>
      </c>
      <c r="D258" s="5" t="s">
        <v>708</v>
      </c>
      <c r="E258" s="1" t="s">
        <v>628</v>
      </c>
      <c r="F258" s="3" t="s">
        <v>713</v>
      </c>
      <c r="G258" s="3" t="s">
        <v>245</v>
      </c>
      <c r="H258" s="6" t="s">
        <v>1143</v>
      </c>
      <c r="I258" s="6" t="s">
        <v>1143</v>
      </c>
      <c r="J258" s="7" t="s">
        <v>629</v>
      </c>
      <c r="K258" s="7" t="s">
        <v>252</v>
      </c>
      <c r="L258" s="7" t="s">
        <v>49</v>
      </c>
      <c r="M258" s="7" t="s">
        <v>3</v>
      </c>
      <c r="N258" s="7" t="s">
        <v>54</v>
      </c>
      <c r="O258" s="7" t="s">
        <v>7</v>
      </c>
      <c r="P258" s="7" t="s">
        <v>717</v>
      </c>
      <c r="Q258" s="3"/>
      <c r="R258" s="3"/>
      <c r="S258" s="3"/>
      <c r="T258" s="3"/>
      <c r="U258" s="3"/>
      <c r="V258" s="3" t="s">
        <v>720</v>
      </c>
    </row>
    <row r="259" spans="1:22" s="10" customFormat="1" ht="73.5" customHeight="1" x14ac:dyDescent="0.2">
      <c r="A259" s="4" t="s">
        <v>1223</v>
      </c>
      <c r="B259" s="3">
        <v>252</v>
      </c>
      <c r="C259" s="3" t="s">
        <v>7</v>
      </c>
      <c r="D259" s="5" t="s">
        <v>523</v>
      </c>
      <c r="E259" s="5" t="s">
        <v>630</v>
      </c>
      <c r="F259" s="3" t="s">
        <v>1233</v>
      </c>
      <c r="G259" s="3" t="s">
        <v>243</v>
      </c>
      <c r="H259" s="6" t="s">
        <v>1143</v>
      </c>
      <c r="I259" s="6" t="s">
        <v>1143</v>
      </c>
      <c r="J259" s="7" t="s">
        <v>631</v>
      </c>
      <c r="K259" s="7" t="s">
        <v>363</v>
      </c>
      <c r="L259" s="7" t="s">
        <v>49</v>
      </c>
      <c r="M259" s="7" t="s">
        <v>3</v>
      </c>
      <c r="N259" s="7" t="s">
        <v>54</v>
      </c>
      <c r="O259" s="7" t="s">
        <v>7</v>
      </c>
      <c r="P259" s="7" t="s">
        <v>717</v>
      </c>
      <c r="Q259" s="3"/>
      <c r="R259" s="3"/>
      <c r="S259" s="3"/>
      <c r="T259" s="3"/>
      <c r="U259" s="3"/>
      <c r="V259" s="3" t="s">
        <v>720</v>
      </c>
    </row>
    <row r="260" spans="1:22" s="10" customFormat="1" ht="84" customHeight="1" x14ac:dyDescent="0.2">
      <c r="A260" s="4" t="s">
        <v>1223</v>
      </c>
      <c r="B260" s="3">
        <v>253</v>
      </c>
      <c r="C260" s="3" t="s">
        <v>7</v>
      </c>
      <c r="D260" s="5" t="s">
        <v>529</v>
      </c>
      <c r="E260" s="5" t="s">
        <v>1050</v>
      </c>
      <c r="F260" s="3" t="s">
        <v>713</v>
      </c>
      <c r="G260" s="3" t="s">
        <v>245</v>
      </c>
      <c r="H260" s="6" t="s">
        <v>1143</v>
      </c>
      <c r="I260" s="6" t="s">
        <v>1143</v>
      </c>
      <c r="J260" s="7" t="s">
        <v>632</v>
      </c>
      <c r="K260" s="7" t="s">
        <v>633</v>
      </c>
      <c r="L260" s="7" t="s">
        <v>49</v>
      </c>
      <c r="M260" s="7" t="s">
        <v>3</v>
      </c>
      <c r="N260" s="7" t="s">
        <v>54</v>
      </c>
      <c r="O260" s="7" t="s">
        <v>7</v>
      </c>
      <c r="P260" s="7" t="s">
        <v>717</v>
      </c>
      <c r="Q260" s="3"/>
      <c r="R260" s="3"/>
      <c r="S260" s="3"/>
      <c r="T260" s="3" t="s">
        <v>718</v>
      </c>
      <c r="U260" s="3"/>
      <c r="V260" s="3"/>
    </row>
    <row r="261" spans="1:22" s="10" customFormat="1" ht="112.5" customHeight="1" x14ac:dyDescent="0.2">
      <c r="A261" s="4" t="s">
        <v>1223</v>
      </c>
      <c r="B261" s="3">
        <v>254</v>
      </c>
      <c r="C261" s="3" t="s">
        <v>7</v>
      </c>
      <c r="D261" s="5" t="s">
        <v>648</v>
      </c>
      <c r="E261" s="5" t="s">
        <v>634</v>
      </c>
      <c r="F261" s="3" t="s">
        <v>1233</v>
      </c>
      <c r="G261" s="3" t="s">
        <v>243</v>
      </c>
      <c r="H261" s="6" t="s">
        <v>1143</v>
      </c>
      <c r="I261" s="6" t="s">
        <v>1143</v>
      </c>
      <c r="J261" s="7" t="s">
        <v>649</v>
      </c>
      <c r="K261" s="7" t="s">
        <v>635</v>
      </c>
      <c r="L261" s="7" t="s">
        <v>49</v>
      </c>
      <c r="M261" s="7" t="s">
        <v>3</v>
      </c>
      <c r="N261" s="7" t="s">
        <v>54</v>
      </c>
      <c r="O261" s="7" t="s">
        <v>7</v>
      </c>
      <c r="P261" s="7" t="s">
        <v>717</v>
      </c>
      <c r="Q261" s="3"/>
      <c r="R261" s="3"/>
      <c r="S261" s="3"/>
      <c r="T261" s="3" t="s">
        <v>718</v>
      </c>
      <c r="U261" s="3"/>
      <c r="V261" s="3"/>
    </row>
    <row r="262" spans="1:22" s="10" customFormat="1" ht="72.75" customHeight="1" x14ac:dyDescent="0.2">
      <c r="A262" s="4" t="s">
        <v>1223</v>
      </c>
      <c r="B262" s="3">
        <v>255</v>
      </c>
      <c r="C262" s="3" t="s">
        <v>7</v>
      </c>
      <c r="D262" s="5" t="s">
        <v>636</v>
      </c>
      <c r="E262" s="5" t="s">
        <v>637</v>
      </c>
      <c r="F262" s="4" t="s">
        <v>714</v>
      </c>
      <c r="G262" s="3" t="s">
        <v>245</v>
      </c>
      <c r="H262" s="7" t="s">
        <v>1154</v>
      </c>
      <c r="I262" s="7" t="s">
        <v>1155</v>
      </c>
      <c r="J262" s="7" t="s">
        <v>638</v>
      </c>
      <c r="K262" s="7" t="s">
        <v>639</v>
      </c>
      <c r="L262" s="7" t="s">
        <v>49</v>
      </c>
      <c r="M262" s="7" t="s">
        <v>3</v>
      </c>
      <c r="N262" s="7" t="s">
        <v>106</v>
      </c>
      <c r="O262" s="7" t="s">
        <v>7</v>
      </c>
      <c r="P262" s="7" t="s">
        <v>717</v>
      </c>
      <c r="Q262" s="3"/>
      <c r="R262" s="3"/>
      <c r="S262" s="3"/>
      <c r="T262" s="3" t="s">
        <v>718</v>
      </c>
      <c r="U262" s="3"/>
      <c r="V262" s="3"/>
    </row>
    <row r="263" spans="1:22" s="10" customFormat="1" ht="57.75" customHeight="1" x14ac:dyDescent="0.2">
      <c r="A263" s="4" t="s">
        <v>1223</v>
      </c>
      <c r="B263" s="3">
        <v>256</v>
      </c>
      <c r="C263" s="3" t="s">
        <v>7</v>
      </c>
      <c r="D263" s="5" t="s">
        <v>1020</v>
      </c>
      <c r="E263" s="5" t="s">
        <v>710</v>
      </c>
      <c r="F263" s="3" t="s">
        <v>714</v>
      </c>
      <c r="G263" s="3" t="s">
        <v>243</v>
      </c>
      <c r="H263" s="7" t="s">
        <v>1157</v>
      </c>
      <c r="I263" s="7" t="s">
        <v>1222</v>
      </c>
      <c r="J263" s="7" t="s">
        <v>668</v>
      </c>
      <c r="K263" s="7" t="s">
        <v>669</v>
      </c>
      <c r="L263" s="7" t="s">
        <v>49</v>
      </c>
      <c r="M263" s="7" t="s">
        <v>3</v>
      </c>
      <c r="N263" s="7" t="s">
        <v>54</v>
      </c>
      <c r="O263" s="7" t="s">
        <v>7</v>
      </c>
      <c r="P263" s="7" t="s">
        <v>717</v>
      </c>
      <c r="Q263" s="3"/>
      <c r="R263" s="3"/>
      <c r="S263" s="3"/>
      <c r="T263" s="3"/>
      <c r="U263" s="3"/>
      <c r="V263" s="3" t="s">
        <v>720</v>
      </c>
    </row>
    <row r="264" spans="1:22" s="10" customFormat="1" ht="57.75" customHeight="1" x14ac:dyDescent="0.2">
      <c r="A264" s="3" t="s">
        <v>1092</v>
      </c>
      <c r="B264" s="3">
        <v>257</v>
      </c>
      <c r="C264" s="3" t="s">
        <v>1143</v>
      </c>
      <c r="D264" s="5" t="s">
        <v>1158</v>
      </c>
      <c r="E264" s="5" t="s">
        <v>1159</v>
      </c>
      <c r="F264" s="3" t="s">
        <v>714</v>
      </c>
      <c r="G264" s="3" t="s">
        <v>243</v>
      </c>
      <c r="H264" s="7" t="s">
        <v>1157</v>
      </c>
      <c r="I264" s="7" t="s">
        <v>1222</v>
      </c>
      <c r="J264" s="7" t="s">
        <v>1160</v>
      </c>
      <c r="K264" s="7" t="s">
        <v>669</v>
      </c>
      <c r="L264" s="7" t="s">
        <v>49</v>
      </c>
      <c r="M264" s="7" t="s">
        <v>3</v>
      </c>
      <c r="N264" s="7" t="s">
        <v>54</v>
      </c>
      <c r="O264" s="7" t="s">
        <v>7</v>
      </c>
      <c r="P264" s="7" t="s">
        <v>717</v>
      </c>
      <c r="Q264" s="3" t="s">
        <v>1143</v>
      </c>
      <c r="R264" s="3" t="s">
        <v>1143</v>
      </c>
      <c r="S264" s="3" t="s">
        <v>1143</v>
      </c>
      <c r="T264" s="3" t="s">
        <v>1143</v>
      </c>
      <c r="U264" s="3" t="s">
        <v>1143</v>
      </c>
      <c r="V264" s="3" t="s">
        <v>1143</v>
      </c>
    </row>
    <row r="265" spans="1:22" s="10" customFormat="1" ht="65.25" customHeight="1" x14ac:dyDescent="0.2">
      <c r="A265" s="4" t="s">
        <v>1223</v>
      </c>
      <c r="B265" s="3">
        <v>258</v>
      </c>
      <c r="C265" s="3" t="s">
        <v>7</v>
      </c>
      <c r="D265" s="5" t="s">
        <v>671</v>
      </c>
      <c r="E265" s="5" t="s">
        <v>670</v>
      </c>
      <c r="F265" s="3" t="s">
        <v>713</v>
      </c>
      <c r="G265" s="3" t="s">
        <v>244</v>
      </c>
      <c r="H265" s="6" t="s">
        <v>1143</v>
      </c>
      <c r="I265" s="6" t="s">
        <v>1143</v>
      </c>
      <c r="J265" s="7" t="s">
        <v>672</v>
      </c>
      <c r="K265" s="7" t="s">
        <v>673</v>
      </c>
      <c r="L265" s="7" t="s">
        <v>49</v>
      </c>
      <c r="M265" s="7" t="s">
        <v>674</v>
      </c>
      <c r="N265" s="7" t="s">
        <v>54</v>
      </c>
      <c r="O265" s="7" t="s">
        <v>7</v>
      </c>
      <c r="P265" s="7" t="s">
        <v>717</v>
      </c>
      <c r="Q265" s="3"/>
      <c r="R265" s="3"/>
      <c r="S265" s="3"/>
      <c r="T265" s="3"/>
      <c r="U265" s="3"/>
      <c r="V265" s="3" t="s">
        <v>720</v>
      </c>
    </row>
    <row r="266" spans="1:22" ht="81" customHeight="1" x14ac:dyDescent="0.2">
      <c r="A266" s="35" t="s">
        <v>1093</v>
      </c>
      <c r="B266" s="36">
        <v>259</v>
      </c>
      <c r="C266" s="36" t="s">
        <v>1162</v>
      </c>
      <c r="D266" s="38" t="s">
        <v>1021</v>
      </c>
      <c r="E266" s="38" t="s">
        <v>652</v>
      </c>
      <c r="F266" s="35" t="s">
        <v>1233</v>
      </c>
      <c r="G266" s="36" t="s">
        <v>245</v>
      </c>
      <c r="H266" s="39" t="s">
        <v>1143</v>
      </c>
      <c r="I266" s="39" t="s">
        <v>1143</v>
      </c>
      <c r="J266" s="39" t="s">
        <v>1022</v>
      </c>
      <c r="K266" s="39" t="s">
        <v>667</v>
      </c>
      <c r="L266" s="40" t="s">
        <v>49</v>
      </c>
      <c r="M266" s="40" t="s">
        <v>3</v>
      </c>
      <c r="N266" s="40" t="s">
        <v>500</v>
      </c>
      <c r="O266" s="40" t="s">
        <v>7</v>
      </c>
      <c r="P266" s="39" t="s">
        <v>717</v>
      </c>
      <c r="Q266" s="36"/>
      <c r="R266" s="36" t="s">
        <v>729</v>
      </c>
      <c r="S266" s="36"/>
      <c r="T266" s="36"/>
      <c r="U266" s="36"/>
      <c r="V266" s="36"/>
    </row>
    <row r="267" spans="1:22" ht="111.75" customHeight="1" x14ac:dyDescent="0.2">
      <c r="A267" s="35" t="s">
        <v>1223</v>
      </c>
      <c r="B267" s="36">
        <v>260</v>
      </c>
      <c r="C267" s="36" t="s">
        <v>1162</v>
      </c>
      <c r="D267" s="37" t="s">
        <v>1163</v>
      </c>
      <c r="E267" s="38" t="s">
        <v>675</v>
      </c>
      <c r="F267" s="35" t="s">
        <v>714</v>
      </c>
      <c r="G267" s="35" t="s">
        <v>243</v>
      </c>
      <c r="H267" s="40" t="s">
        <v>1154</v>
      </c>
      <c r="I267" s="40" t="s">
        <v>1155</v>
      </c>
      <c r="J267" s="40" t="s">
        <v>1023</v>
      </c>
      <c r="K267" s="40" t="s">
        <v>405</v>
      </c>
      <c r="L267" s="40" t="s">
        <v>49</v>
      </c>
      <c r="M267" s="40" t="s">
        <v>38</v>
      </c>
      <c r="N267" s="40" t="s">
        <v>55</v>
      </c>
      <c r="O267" s="40" t="s">
        <v>7</v>
      </c>
      <c r="P267" s="40" t="s">
        <v>717</v>
      </c>
      <c r="Q267" s="36"/>
      <c r="R267" s="36" t="s">
        <v>729</v>
      </c>
      <c r="S267" s="36" t="s">
        <v>749</v>
      </c>
      <c r="T267" s="36" t="s">
        <v>718</v>
      </c>
      <c r="U267" s="36" t="s">
        <v>726</v>
      </c>
      <c r="V267" s="36" t="s">
        <v>720</v>
      </c>
    </row>
    <row r="268" spans="1:22" ht="99" customHeight="1" x14ac:dyDescent="0.2">
      <c r="A268" s="4" t="s">
        <v>1092</v>
      </c>
      <c r="B268" s="3">
        <v>261</v>
      </c>
      <c r="C268" s="3" t="s">
        <v>1143</v>
      </c>
      <c r="D268" s="5" t="s">
        <v>1057</v>
      </c>
      <c r="E268" s="1" t="s">
        <v>1058</v>
      </c>
      <c r="F268" s="4" t="s">
        <v>714</v>
      </c>
      <c r="G268" s="4" t="s">
        <v>243</v>
      </c>
      <c r="H268" s="7" t="s">
        <v>1154</v>
      </c>
      <c r="I268" s="7" t="s">
        <v>1155</v>
      </c>
      <c r="J268" s="7" t="s">
        <v>1059</v>
      </c>
      <c r="K268" s="7" t="s">
        <v>1060</v>
      </c>
      <c r="L268" s="7" t="s">
        <v>49</v>
      </c>
      <c r="M268" s="7" t="s">
        <v>38</v>
      </c>
      <c r="N268" s="7" t="s">
        <v>55</v>
      </c>
      <c r="O268" s="7" t="s">
        <v>7</v>
      </c>
      <c r="P268" s="7" t="s">
        <v>717</v>
      </c>
      <c r="Q268" s="3" t="s">
        <v>1143</v>
      </c>
      <c r="R268" s="3" t="s">
        <v>1143</v>
      </c>
      <c r="S268" s="3" t="s">
        <v>1143</v>
      </c>
      <c r="T268" s="3" t="s">
        <v>1143</v>
      </c>
      <c r="U268" s="3" t="s">
        <v>1143</v>
      </c>
      <c r="V268" s="3" t="s">
        <v>1143</v>
      </c>
    </row>
    <row r="269" spans="1:22" ht="102" customHeight="1" x14ac:dyDescent="0.2">
      <c r="A269" s="3" t="s">
        <v>1092</v>
      </c>
      <c r="B269" s="3">
        <v>262</v>
      </c>
      <c r="C269" s="3" t="s">
        <v>1143</v>
      </c>
      <c r="D269" s="5" t="s">
        <v>1086</v>
      </c>
      <c r="E269" s="5" t="s">
        <v>1087</v>
      </c>
      <c r="F269" s="3" t="s">
        <v>714</v>
      </c>
      <c r="G269" s="3" t="s">
        <v>243</v>
      </c>
      <c r="H269" s="7" t="s">
        <v>1154</v>
      </c>
      <c r="I269" s="7" t="s">
        <v>1155</v>
      </c>
      <c r="J269" s="7" t="s">
        <v>1088</v>
      </c>
      <c r="K269" s="7" t="s">
        <v>1060</v>
      </c>
      <c r="L269" s="7" t="s">
        <v>49</v>
      </c>
      <c r="M269" s="7" t="s">
        <v>38</v>
      </c>
      <c r="N269" s="7" t="s">
        <v>106</v>
      </c>
      <c r="O269" s="7" t="s">
        <v>7</v>
      </c>
      <c r="P269" s="7" t="s">
        <v>717</v>
      </c>
      <c r="Q269" s="3" t="s">
        <v>1143</v>
      </c>
      <c r="R269" s="3" t="s">
        <v>1143</v>
      </c>
      <c r="S269" s="3" t="s">
        <v>1143</v>
      </c>
      <c r="T269" s="3" t="s">
        <v>1143</v>
      </c>
      <c r="U269" s="3" t="s">
        <v>1143</v>
      </c>
      <c r="V269" s="3" t="s">
        <v>1143</v>
      </c>
    </row>
    <row r="270" spans="1:22" ht="147" customHeight="1" x14ac:dyDescent="0.2">
      <c r="A270" s="3" t="s">
        <v>1092</v>
      </c>
      <c r="B270" s="3">
        <v>263</v>
      </c>
      <c r="C270" s="3" t="s">
        <v>1143</v>
      </c>
      <c r="D270" s="5" t="s">
        <v>1090</v>
      </c>
      <c r="E270" s="5" t="s">
        <v>1089</v>
      </c>
      <c r="F270" s="3" t="s">
        <v>714</v>
      </c>
      <c r="G270" s="3" t="s">
        <v>243</v>
      </c>
      <c r="H270" s="7" t="s">
        <v>1154</v>
      </c>
      <c r="I270" s="7" t="s">
        <v>1155</v>
      </c>
      <c r="J270" s="7" t="s">
        <v>1091</v>
      </c>
      <c r="K270" s="7" t="s">
        <v>1060</v>
      </c>
      <c r="L270" s="7" t="s">
        <v>49</v>
      </c>
      <c r="M270" s="7" t="s">
        <v>38</v>
      </c>
      <c r="N270" s="7" t="s">
        <v>106</v>
      </c>
      <c r="O270" s="7" t="s">
        <v>7</v>
      </c>
      <c r="P270" s="7" t="s">
        <v>717</v>
      </c>
      <c r="Q270" s="3" t="s">
        <v>1143</v>
      </c>
      <c r="R270" s="3" t="s">
        <v>1143</v>
      </c>
      <c r="S270" s="3" t="s">
        <v>1143</v>
      </c>
      <c r="T270" s="3" t="s">
        <v>1143</v>
      </c>
      <c r="U270" s="3" t="s">
        <v>1143</v>
      </c>
      <c r="V270" s="3" t="s">
        <v>1143</v>
      </c>
    </row>
    <row r="271" spans="1:22" ht="84.75" customHeight="1" x14ac:dyDescent="0.2">
      <c r="A271" s="4" t="s">
        <v>1223</v>
      </c>
      <c r="B271" s="3">
        <v>264</v>
      </c>
      <c r="C271" s="3" t="s">
        <v>7</v>
      </c>
      <c r="D271" s="1" t="s">
        <v>1024</v>
      </c>
      <c r="E271" s="1" t="s">
        <v>676</v>
      </c>
      <c r="F271" s="4" t="s">
        <v>1233</v>
      </c>
      <c r="G271" s="4" t="s">
        <v>245</v>
      </c>
      <c r="H271" s="6" t="s">
        <v>1143</v>
      </c>
      <c r="I271" s="6" t="s">
        <v>1143</v>
      </c>
      <c r="J271" s="6" t="s">
        <v>1025</v>
      </c>
      <c r="K271" s="6" t="s">
        <v>1026</v>
      </c>
      <c r="L271" s="7" t="s">
        <v>49</v>
      </c>
      <c r="M271" s="7" t="s">
        <v>3</v>
      </c>
      <c r="N271" s="7" t="s">
        <v>500</v>
      </c>
      <c r="O271" s="7" t="s">
        <v>7</v>
      </c>
      <c r="P271" s="6" t="s">
        <v>929</v>
      </c>
      <c r="Q271" s="3" t="s">
        <v>727</v>
      </c>
      <c r="R271" s="3"/>
      <c r="S271" s="3"/>
      <c r="T271" s="3"/>
      <c r="U271" s="3"/>
      <c r="V271" s="3"/>
    </row>
    <row r="272" spans="1:22" ht="73.5" customHeight="1" x14ac:dyDescent="0.2">
      <c r="A272" s="4" t="s">
        <v>1223</v>
      </c>
      <c r="B272" s="3">
        <v>265</v>
      </c>
      <c r="C272" s="3" t="s">
        <v>7</v>
      </c>
      <c r="D272" s="1" t="s">
        <v>1027</v>
      </c>
      <c r="E272" s="1" t="s">
        <v>678</v>
      </c>
      <c r="F272" s="4" t="s">
        <v>713</v>
      </c>
      <c r="G272" s="4" t="s">
        <v>243</v>
      </c>
      <c r="H272" s="6" t="s">
        <v>1143</v>
      </c>
      <c r="I272" s="6" t="s">
        <v>1143</v>
      </c>
      <c r="J272" s="6" t="s">
        <v>677</v>
      </c>
      <c r="K272" s="6" t="s">
        <v>679</v>
      </c>
      <c r="L272" s="7" t="s">
        <v>49</v>
      </c>
      <c r="M272" s="7" t="s">
        <v>3</v>
      </c>
      <c r="N272" s="7" t="s">
        <v>500</v>
      </c>
      <c r="O272" s="7" t="s">
        <v>7</v>
      </c>
      <c r="P272" s="6" t="s">
        <v>929</v>
      </c>
      <c r="Q272" s="3" t="s">
        <v>727</v>
      </c>
      <c r="R272" s="3"/>
      <c r="S272" s="3"/>
      <c r="T272" s="3"/>
      <c r="U272" s="3"/>
      <c r="V272" s="3"/>
    </row>
    <row r="273" spans="1:22" ht="78.75" customHeight="1" x14ac:dyDescent="0.2">
      <c r="A273" s="4" t="s">
        <v>1223</v>
      </c>
      <c r="B273" s="3">
        <v>266</v>
      </c>
      <c r="C273" s="3" t="s">
        <v>7</v>
      </c>
      <c r="D273" s="5" t="s">
        <v>681</v>
      </c>
      <c r="E273" s="1" t="s">
        <v>678</v>
      </c>
      <c r="F273" s="4" t="s">
        <v>1233</v>
      </c>
      <c r="G273" s="4" t="s">
        <v>245</v>
      </c>
      <c r="H273" s="6" t="s">
        <v>1143</v>
      </c>
      <c r="I273" s="6" t="s">
        <v>1143</v>
      </c>
      <c r="J273" s="7" t="s">
        <v>682</v>
      </c>
      <c r="K273" s="7" t="s">
        <v>683</v>
      </c>
      <c r="L273" s="7" t="s">
        <v>49</v>
      </c>
      <c r="M273" s="7" t="s">
        <v>3</v>
      </c>
      <c r="N273" s="7" t="s">
        <v>54</v>
      </c>
      <c r="O273" s="7" t="s">
        <v>684</v>
      </c>
      <c r="P273" s="7" t="s">
        <v>717</v>
      </c>
      <c r="Q273" s="3"/>
      <c r="R273" s="3"/>
      <c r="S273" s="3"/>
      <c r="T273" s="3"/>
      <c r="U273" s="3"/>
      <c r="V273" s="3" t="s">
        <v>720</v>
      </c>
    </row>
    <row r="274" spans="1:22" ht="120" customHeight="1" x14ac:dyDescent="0.2">
      <c r="A274" s="3" t="s">
        <v>1092</v>
      </c>
      <c r="B274" s="3">
        <v>267</v>
      </c>
      <c r="C274" s="3" t="s">
        <v>1143</v>
      </c>
      <c r="D274" s="5" t="s">
        <v>1071</v>
      </c>
      <c r="E274" s="5" t="s">
        <v>1186</v>
      </c>
      <c r="F274" s="3" t="s">
        <v>1233</v>
      </c>
      <c r="G274" s="3" t="s">
        <v>245</v>
      </c>
      <c r="H274" s="6" t="s">
        <v>1143</v>
      </c>
      <c r="I274" s="6" t="s">
        <v>1143</v>
      </c>
      <c r="J274" s="7" t="s">
        <v>1218</v>
      </c>
      <c r="K274" s="7" t="s">
        <v>1219</v>
      </c>
      <c r="L274" s="7" t="s">
        <v>49</v>
      </c>
      <c r="M274" s="7" t="s">
        <v>1189</v>
      </c>
      <c r="N274" s="7" t="s">
        <v>78</v>
      </c>
      <c r="O274" s="7" t="s">
        <v>7</v>
      </c>
      <c r="P274" s="7" t="s">
        <v>717</v>
      </c>
      <c r="Q274" s="3" t="s">
        <v>1143</v>
      </c>
      <c r="R274" s="3" t="s">
        <v>1143</v>
      </c>
      <c r="S274" s="3" t="s">
        <v>1143</v>
      </c>
      <c r="T274" s="3" t="s">
        <v>1143</v>
      </c>
      <c r="U274" s="3" t="s">
        <v>1143</v>
      </c>
      <c r="V274" s="3" t="s">
        <v>1143</v>
      </c>
    </row>
    <row r="275" spans="1:22" ht="114.75" customHeight="1" x14ac:dyDescent="0.2">
      <c r="A275" s="3" t="s">
        <v>1092</v>
      </c>
      <c r="B275" s="3">
        <v>268</v>
      </c>
      <c r="C275" s="3" t="s">
        <v>1143</v>
      </c>
      <c r="D275" s="5" t="s">
        <v>1072</v>
      </c>
      <c r="E275" s="5" t="s">
        <v>1186</v>
      </c>
      <c r="F275" s="3" t="s">
        <v>1233</v>
      </c>
      <c r="G275" s="3" t="s">
        <v>245</v>
      </c>
      <c r="H275" s="6" t="s">
        <v>1143</v>
      </c>
      <c r="I275" s="6" t="s">
        <v>1143</v>
      </c>
      <c r="J275" s="7" t="s">
        <v>1187</v>
      </c>
      <c r="K275" s="7" t="s">
        <v>1188</v>
      </c>
      <c r="L275" s="7" t="s">
        <v>49</v>
      </c>
      <c r="M275" s="7" t="s">
        <v>1189</v>
      </c>
      <c r="N275" s="7" t="s">
        <v>78</v>
      </c>
      <c r="O275" s="7" t="s">
        <v>7</v>
      </c>
      <c r="P275" s="7" t="s">
        <v>717</v>
      </c>
      <c r="Q275" s="3" t="s">
        <v>1143</v>
      </c>
      <c r="R275" s="3" t="s">
        <v>1143</v>
      </c>
      <c r="S275" s="3" t="s">
        <v>1143</v>
      </c>
      <c r="T275" s="3" t="s">
        <v>1143</v>
      </c>
      <c r="U275" s="3" t="s">
        <v>1143</v>
      </c>
      <c r="V275" s="3" t="s">
        <v>1143</v>
      </c>
    </row>
    <row r="276" spans="1:22" ht="131.25" customHeight="1" x14ac:dyDescent="0.2">
      <c r="A276" s="3" t="s">
        <v>1092</v>
      </c>
      <c r="B276" s="3">
        <v>269</v>
      </c>
      <c r="C276" s="3" t="s">
        <v>1143</v>
      </c>
      <c r="D276" s="5" t="s">
        <v>1078</v>
      </c>
      <c r="E276" s="5" t="s">
        <v>1190</v>
      </c>
      <c r="F276" s="3" t="s">
        <v>1233</v>
      </c>
      <c r="G276" s="3" t="s">
        <v>245</v>
      </c>
      <c r="H276" s="6" t="s">
        <v>1143</v>
      </c>
      <c r="I276" s="6" t="s">
        <v>1143</v>
      </c>
      <c r="J276" s="7" t="s">
        <v>1192</v>
      </c>
      <c r="K276" s="7" t="s">
        <v>1191</v>
      </c>
      <c r="L276" s="7" t="s">
        <v>49</v>
      </c>
      <c r="M276" s="7" t="s">
        <v>3</v>
      </c>
      <c r="N276" s="7" t="s">
        <v>78</v>
      </c>
      <c r="O276" s="7" t="s">
        <v>7</v>
      </c>
      <c r="P276" s="7" t="s">
        <v>717</v>
      </c>
      <c r="Q276" s="3" t="s">
        <v>1143</v>
      </c>
      <c r="R276" s="3" t="s">
        <v>1143</v>
      </c>
      <c r="S276" s="3" t="s">
        <v>1143</v>
      </c>
      <c r="T276" s="3" t="s">
        <v>1143</v>
      </c>
      <c r="U276" s="3" t="s">
        <v>1143</v>
      </c>
      <c r="V276" s="3" t="s">
        <v>1143</v>
      </c>
    </row>
    <row r="277" spans="1:22" ht="99" customHeight="1" x14ac:dyDescent="0.2">
      <c r="A277" s="3" t="s">
        <v>1092</v>
      </c>
      <c r="B277" s="3">
        <v>270</v>
      </c>
      <c r="C277" s="3" t="s">
        <v>1143</v>
      </c>
      <c r="D277" s="5" t="s">
        <v>1077</v>
      </c>
      <c r="E277" s="5" t="s">
        <v>1193</v>
      </c>
      <c r="F277" s="3" t="s">
        <v>714</v>
      </c>
      <c r="G277" s="3" t="s">
        <v>245</v>
      </c>
      <c r="H277" s="7" t="s">
        <v>1154</v>
      </c>
      <c r="I277" s="7" t="s">
        <v>1155</v>
      </c>
      <c r="J277" s="7" t="s">
        <v>1194</v>
      </c>
      <c r="K277" s="7" t="s">
        <v>1191</v>
      </c>
      <c r="L277" s="7" t="s">
        <v>49</v>
      </c>
      <c r="M277" s="7" t="s">
        <v>3</v>
      </c>
      <c r="N277" s="7" t="s">
        <v>78</v>
      </c>
      <c r="O277" s="7" t="s">
        <v>7</v>
      </c>
      <c r="P277" s="7" t="s">
        <v>717</v>
      </c>
      <c r="Q277" s="3" t="s">
        <v>1143</v>
      </c>
      <c r="R277" s="3" t="s">
        <v>1143</v>
      </c>
      <c r="S277" s="3" t="s">
        <v>1143</v>
      </c>
      <c r="T277" s="3" t="s">
        <v>1143</v>
      </c>
      <c r="U277" s="3" t="s">
        <v>1143</v>
      </c>
      <c r="V277" s="3" t="s">
        <v>1143</v>
      </c>
    </row>
    <row r="278" spans="1:22" ht="102" customHeight="1" x14ac:dyDescent="0.2">
      <c r="A278" s="3" t="s">
        <v>1092</v>
      </c>
      <c r="B278" s="3">
        <v>271</v>
      </c>
      <c r="C278" s="3" t="s">
        <v>1143</v>
      </c>
      <c r="D278" s="5" t="s">
        <v>1073</v>
      </c>
      <c r="E278" s="5" t="s">
        <v>1211</v>
      </c>
      <c r="F278" s="3" t="s">
        <v>714</v>
      </c>
      <c r="G278" s="3" t="s">
        <v>243</v>
      </c>
      <c r="H278" s="7" t="s">
        <v>1154</v>
      </c>
      <c r="I278" s="7" t="s">
        <v>1155</v>
      </c>
      <c r="J278" s="7" t="s">
        <v>1212</v>
      </c>
      <c r="K278" s="7" t="s">
        <v>1213</v>
      </c>
      <c r="L278" s="7" t="s">
        <v>49</v>
      </c>
      <c r="M278" s="7" t="s">
        <v>38</v>
      </c>
      <c r="N278" s="7" t="s">
        <v>55</v>
      </c>
      <c r="O278" s="7" t="s">
        <v>7</v>
      </c>
      <c r="P278" s="7" t="s">
        <v>717</v>
      </c>
      <c r="Q278" s="3" t="s">
        <v>1143</v>
      </c>
      <c r="R278" s="3" t="s">
        <v>1143</v>
      </c>
      <c r="S278" s="3" t="s">
        <v>1143</v>
      </c>
      <c r="T278" s="3" t="s">
        <v>1143</v>
      </c>
      <c r="U278" s="3" t="s">
        <v>1143</v>
      </c>
      <c r="V278" s="3" t="s">
        <v>1143</v>
      </c>
    </row>
    <row r="279" spans="1:22" ht="81.75" customHeight="1" x14ac:dyDescent="0.2">
      <c r="A279" s="3" t="s">
        <v>1092</v>
      </c>
      <c r="B279" s="3">
        <v>272</v>
      </c>
      <c r="C279" s="3" t="s">
        <v>1143</v>
      </c>
      <c r="D279" s="5" t="s">
        <v>1074</v>
      </c>
      <c r="E279" s="5" t="s">
        <v>1214</v>
      </c>
      <c r="F279" s="29" t="s">
        <v>714</v>
      </c>
      <c r="G279" s="29" t="s">
        <v>245</v>
      </c>
      <c r="H279" s="7" t="s">
        <v>1147</v>
      </c>
      <c r="I279" s="7" t="s">
        <v>1215</v>
      </c>
      <c r="J279" s="7" t="s">
        <v>1217</v>
      </c>
      <c r="K279" s="7" t="s">
        <v>1216</v>
      </c>
      <c r="L279" s="7" t="s">
        <v>49</v>
      </c>
      <c r="M279" s="7" t="s">
        <v>3</v>
      </c>
      <c r="N279" s="7" t="s">
        <v>55</v>
      </c>
      <c r="O279" s="7" t="s">
        <v>7</v>
      </c>
      <c r="P279" s="7" t="s">
        <v>717</v>
      </c>
      <c r="Q279" s="3" t="s">
        <v>1143</v>
      </c>
      <c r="R279" s="3" t="s">
        <v>1143</v>
      </c>
      <c r="S279" s="3" t="s">
        <v>1143</v>
      </c>
      <c r="T279" s="3" t="s">
        <v>1143</v>
      </c>
      <c r="U279" s="3" t="s">
        <v>1143</v>
      </c>
      <c r="V279" s="3" t="s">
        <v>1143</v>
      </c>
    </row>
    <row r="280" spans="1:22" ht="80.25" customHeight="1" x14ac:dyDescent="0.2">
      <c r="A280" s="3" t="s">
        <v>1092</v>
      </c>
      <c r="B280" s="3">
        <v>273</v>
      </c>
      <c r="C280" s="3" t="s">
        <v>1143</v>
      </c>
      <c r="D280" s="5" t="s">
        <v>1113</v>
      </c>
      <c r="E280" s="5" t="s">
        <v>1112</v>
      </c>
      <c r="F280" s="3" t="s">
        <v>714</v>
      </c>
      <c r="G280" s="3" t="s">
        <v>244</v>
      </c>
      <c r="H280" s="7" t="s">
        <v>1150</v>
      </c>
      <c r="I280" s="7" t="s">
        <v>1185</v>
      </c>
      <c r="J280" s="7" t="s">
        <v>1115</v>
      </c>
      <c r="K280" s="7" t="s">
        <v>1114</v>
      </c>
      <c r="L280" s="7" t="s">
        <v>49</v>
      </c>
      <c r="M280" s="7" t="s">
        <v>1116</v>
      </c>
      <c r="N280" s="7" t="s">
        <v>106</v>
      </c>
      <c r="O280" s="7" t="s">
        <v>7</v>
      </c>
      <c r="P280" s="7" t="s">
        <v>717</v>
      </c>
      <c r="Q280" s="3" t="s">
        <v>1143</v>
      </c>
      <c r="R280" s="3" t="s">
        <v>1143</v>
      </c>
      <c r="S280" s="3" t="s">
        <v>1143</v>
      </c>
      <c r="T280" s="3" t="s">
        <v>1143</v>
      </c>
      <c r="U280" s="3" t="s">
        <v>1143</v>
      </c>
      <c r="V280" s="3" t="s">
        <v>1143</v>
      </c>
    </row>
    <row r="281" spans="1:22" ht="94.5" customHeight="1" x14ac:dyDescent="0.2">
      <c r="A281" s="3" t="s">
        <v>1092</v>
      </c>
      <c r="B281" s="3">
        <v>274</v>
      </c>
      <c r="C281" s="3" t="s">
        <v>1143</v>
      </c>
      <c r="D281" s="5" t="s">
        <v>1127</v>
      </c>
      <c r="E281" s="5" t="s">
        <v>1195</v>
      </c>
      <c r="F281" s="3" t="s">
        <v>713</v>
      </c>
      <c r="G281" s="3" t="s">
        <v>244</v>
      </c>
      <c r="H281" s="6" t="s">
        <v>1143</v>
      </c>
      <c r="I281" s="6" t="s">
        <v>1143</v>
      </c>
      <c r="J281" s="7" t="s">
        <v>1128</v>
      </c>
      <c r="K281" s="7" t="s">
        <v>1129</v>
      </c>
      <c r="L281" s="7" t="s">
        <v>49</v>
      </c>
      <c r="M281" s="7" t="s">
        <v>1130</v>
      </c>
      <c r="N281" s="7" t="s">
        <v>54</v>
      </c>
      <c r="O281" s="7" t="s">
        <v>7</v>
      </c>
      <c r="P281" s="7" t="s">
        <v>717</v>
      </c>
      <c r="Q281" s="3" t="s">
        <v>1143</v>
      </c>
      <c r="R281" s="3" t="s">
        <v>1143</v>
      </c>
      <c r="S281" s="3" t="s">
        <v>1143</v>
      </c>
      <c r="T281" s="3" t="s">
        <v>1143</v>
      </c>
      <c r="U281" s="3" t="s">
        <v>1143</v>
      </c>
      <c r="V281" s="3" t="s">
        <v>1143</v>
      </c>
    </row>
    <row r="282" spans="1:22" ht="94.5" customHeight="1" x14ac:dyDescent="0.2">
      <c r="A282" s="3" t="s">
        <v>1092</v>
      </c>
      <c r="B282" s="3">
        <v>275</v>
      </c>
      <c r="C282" s="3" t="s">
        <v>1143</v>
      </c>
      <c r="D282" s="5" t="s">
        <v>1131</v>
      </c>
      <c r="E282" s="5" t="s">
        <v>1195</v>
      </c>
      <c r="F282" s="3" t="s">
        <v>713</v>
      </c>
      <c r="G282" s="3" t="s">
        <v>244</v>
      </c>
      <c r="H282" s="6" t="s">
        <v>1143</v>
      </c>
      <c r="I282" s="6" t="s">
        <v>1143</v>
      </c>
      <c r="J282" s="7" t="s">
        <v>1132</v>
      </c>
      <c r="K282" s="7" t="s">
        <v>1133</v>
      </c>
      <c r="L282" s="7" t="s">
        <v>49</v>
      </c>
      <c r="M282" s="7" t="s">
        <v>1116</v>
      </c>
      <c r="N282" s="7" t="s">
        <v>54</v>
      </c>
      <c r="O282" s="7" t="s">
        <v>7</v>
      </c>
      <c r="P282" s="7" t="s">
        <v>717</v>
      </c>
      <c r="Q282" s="3" t="s">
        <v>1143</v>
      </c>
      <c r="R282" s="3" t="s">
        <v>1143</v>
      </c>
      <c r="S282" s="3" t="s">
        <v>1143</v>
      </c>
      <c r="T282" s="3" t="s">
        <v>1143</v>
      </c>
      <c r="U282" s="3" t="s">
        <v>1143</v>
      </c>
      <c r="V282" s="3" t="s">
        <v>1143</v>
      </c>
    </row>
    <row r="283" spans="1:22" ht="117" customHeight="1" x14ac:dyDescent="0.2">
      <c r="A283" s="3" t="s">
        <v>1092</v>
      </c>
      <c r="B283" s="3">
        <v>276</v>
      </c>
      <c r="C283" s="3" t="s">
        <v>1143</v>
      </c>
      <c r="D283" s="5" t="s">
        <v>1117</v>
      </c>
      <c r="E283" s="5" t="s">
        <v>1196</v>
      </c>
      <c r="F283" s="3" t="s">
        <v>714</v>
      </c>
      <c r="G283" s="3" t="s">
        <v>244</v>
      </c>
      <c r="H283" s="7" t="s">
        <v>1147</v>
      </c>
      <c r="I283" s="7" t="s">
        <v>1156</v>
      </c>
      <c r="J283" s="7" t="s">
        <v>1118</v>
      </c>
      <c r="K283" s="7" t="s">
        <v>1119</v>
      </c>
      <c r="L283" s="7" t="s">
        <v>49</v>
      </c>
      <c r="M283" s="7" t="s">
        <v>1122</v>
      </c>
      <c r="N283" s="7" t="s">
        <v>54</v>
      </c>
      <c r="O283" s="7" t="s">
        <v>7</v>
      </c>
      <c r="P283" s="7" t="s">
        <v>717</v>
      </c>
      <c r="Q283" s="3" t="s">
        <v>1143</v>
      </c>
      <c r="R283" s="3" t="s">
        <v>1143</v>
      </c>
      <c r="S283" s="3" t="s">
        <v>1143</v>
      </c>
      <c r="T283" s="3" t="s">
        <v>1143</v>
      </c>
      <c r="U283" s="3" t="s">
        <v>1143</v>
      </c>
      <c r="V283" s="3" t="s">
        <v>1143</v>
      </c>
    </row>
    <row r="284" spans="1:22" ht="101.25" customHeight="1" x14ac:dyDescent="0.2">
      <c r="A284" s="3" t="s">
        <v>1092</v>
      </c>
      <c r="B284" s="3">
        <v>277</v>
      </c>
      <c r="C284" s="3" t="s">
        <v>1143</v>
      </c>
      <c r="D284" s="5" t="s">
        <v>1120</v>
      </c>
      <c r="E284" s="5" t="s">
        <v>1197</v>
      </c>
      <c r="F284" s="3" t="s">
        <v>714</v>
      </c>
      <c r="G284" s="3" t="s">
        <v>244</v>
      </c>
      <c r="H284" s="6" t="s">
        <v>1143</v>
      </c>
      <c r="I284" s="6" t="s">
        <v>1143</v>
      </c>
      <c r="J284" s="7" t="s">
        <v>1121</v>
      </c>
      <c r="K284" s="7" t="s">
        <v>1119</v>
      </c>
      <c r="L284" s="7" t="s">
        <v>49</v>
      </c>
      <c r="M284" s="7" t="s">
        <v>1122</v>
      </c>
      <c r="N284" s="7" t="s">
        <v>54</v>
      </c>
      <c r="O284" s="7" t="s">
        <v>7</v>
      </c>
      <c r="P284" s="7" t="s">
        <v>717</v>
      </c>
      <c r="Q284" s="3" t="s">
        <v>1143</v>
      </c>
      <c r="R284" s="3" t="s">
        <v>1143</v>
      </c>
      <c r="S284" s="3" t="s">
        <v>1143</v>
      </c>
      <c r="T284" s="3" t="s">
        <v>1143</v>
      </c>
      <c r="U284" s="3" t="s">
        <v>1143</v>
      </c>
      <c r="V284" s="3" t="s">
        <v>1143</v>
      </c>
    </row>
    <row r="285" spans="1:22" ht="90.75" customHeight="1" x14ac:dyDescent="0.2">
      <c r="A285" s="3" t="s">
        <v>1092</v>
      </c>
      <c r="B285" s="3">
        <v>278</v>
      </c>
      <c r="C285" s="3" t="s">
        <v>1143</v>
      </c>
      <c r="D285" s="5" t="s">
        <v>1138</v>
      </c>
      <c r="E285" s="5" t="s">
        <v>1198</v>
      </c>
      <c r="F285" s="3" t="s">
        <v>714</v>
      </c>
      <c r="G285" s="3" t="s">
        <v>245</v>
      </c>
      <c r="H285" s="7" t="s">
        <v>1153</v>
      </c>
      <c r="I285" s="7" t="s">
        <v>1229</v>
      </c>
      <c r="J285" s="7" t="s">
        <v>1200</v>
      </c>
      <c r="K285" s="7" t="s">
        <v>997</v>
      </c>
      <c r="L285" s="7" t="s">
        <v>49</v>
      </c>
      <c r="M285" s="7" t="s">
        <v>38</v>
      </c>
      <c r="N285" s="7" t="s">
        <v>55</v>
      </c>
      <c r="O285" s="7" t="s">
        <v>7</v>
      </c>
      <c r="P285" s="7" t="s">
        <v>717</v>
      </c>
      <c r="Q285" s="3" t="s">
        <v>1143</v>
      </c>
      <c r="R285" s="3" t="s">
        <v>1143</v>
      </c>
      <c r="S285" s="3" t="s">
        <v>1143</v>
      </c>
      <c r="T285" s="3" t="s">
        <v>1143</v>
      </c>
      <c r="U285" s="3" t="s">
        <v>1143</v>
      </c>
      <c r="V285" s="3" t="s">
        <v>1143</v>
      </c>
    </row>
    <row r="286" spans="1:22" ht="81" customHeight="1" x14ac:dyDescent="0.2">
      <c r="A286" s="3" t="s">
        <v>1092</v>
      </c>
      <c r="B286" s="3">
        <v>279</v>
      </c>
      <c r="C286" s="3" t="s">
        <v>1143</v>
      </c>
      <c r="D286" s="5" t="s">
        <v>1139</v>
      </c>
      <c r="E286" s="5" t="s">
        <v>1199</v>
      </c>
      <c r="F286" s="3" t="s">
        <v>714</v>
      </c>
      <c r="G286" s="3" t="s">
        <v>245</v>
      </c>
      <c r="H286" s="7" t="s">
        <v>1153</v>
      </c>
      <c r="I286" s="7" t="s">
        <v>1229</v>
      </c>
      <c r="J286" s="7" t="s">
        <v>1201</v>
      </c>
      <c r="K286" s="7" t="s">
        <v>997</v>
      </c>
      <c r="L286" s="7" t="s">
        <v>49</v>
      </c>
      <c r="M286" s="7" t="s">
        <v>38</v>
      </c>
      <c r="N286" s="7" t="s">
        <v>55</v>
      </c>
      <c r="O286" s="7" t="s">
        <v>7</v>
      </c>
      <c r="P286" s="7" t="s">
        <v>717</v>
      </c>
      <c r="Q286" s="3" t="s">
        <v>1143</v>
      </c>
      <c r="R286" s="3" t="s">
        <v>1143</v>
      </c>
      <c r="S286" s="3" t="s">
        <v>1143</v>
      </c>
      <c r="T286" s="3" t="s">
        <v>1143</v>
      </c>
      <c r="U286" s="3" t="s">
        <v>1143</v>
      </c>
      <c r="V286" s="3" t="s">
        <v>1143</v>
      </c>
    </row>
    <row r="287" spans="1:22" ht="84" customHeight="1" x14ac:dyDescent="0.2">
      <c r="A287" s="3" t="s">
        <v>1092</v>
      </c>
      <c r="B287" s="3">
        <v>280</v>
      </c>
      <c r="C287" s="3" t="s">
        <v>1143</v>
      </c>
      <c r="D287" s="5" t="s">
        <v>1140</v>
      </c>
      <c r="E287" s="5" t="s">
        <v>1202</v>
      </c>
      <c r="F287" s="3" t="s">
        <v>714</v>
      </c>
      <c r="G287" s="3" t="s">
        <v>245</v>
      </c>
      <c r="H287" s="7" t="s">
        <v>1174</v>
      </c>
      <c r="I287" s="7" t="s">
        <v>1224</v>
      </c>
      <c r="J287" s="7" t="s">
        <v>1204</v>
      </c>
      <c r="K287" s="7" t="s">
        <v>1205</v>
      </c>
      <c r="L287" s="7" t="s">
        <v>49</v>
      </c>
      <c r="M287" s="7" t="s">
        <v>1206</v>
      </c>
      <c r="N287" s="7" t="s">
        <v>55</v>
      </c>
      <c r="O287" s="7" t="s">
        <v>7</v>
      </c>
      <c r="P287" s="7" t="s">
        <v>717</v>
      </c>
      <c r="Q287" s="3" t="s">
        <v>1143</v>
      </c>
      <c r="R287" s="3" t="s">
        <v>1143</v>
      </c>
      <c r="S287" s="3" t="s">
        <v>1143</v>
      </c>
      <c r="T287" s="3" t="s">
        <v>1143</v>
      </c>
      <c r="U287" s="3" t="s">
        <v>1143</v>
      </c>
      <c r="V287" s="3" t="s">
        <v>1143</v>
      </c>
    </row>
    <row r="288" spans="1:22" ht="84" customHeight="1" x14ac:dyDescent="0.2">
      <c r="A288" s="3" t="s">
        <v>1092</v>
      </c>
      <c r="B288" s="3">
        <v>281</v>
      </c>
      <c r="C288" s="3" t="s">
        <v>1143</v>
      </c>
      <c r="D288" s="5" t="s">
        <v>1141</v>
      </c>
      <c r="E288" s="5" t="s">
        <v>1203</v>
      </c>
      <c r="F288" s="3" t="s">
        <v>714</v>
      </c>
      <c r="G288" s="3" t="s">
        <v>245</v>
      </c>
      <c r="H288" s="7" t="s">
        <v>1174</v>
      </c>
      <c r="I288" s="7" t="s">
        <v>1224</v>
      </c>
      <c r="J288" s="7" t="s">
        <v>1207</v>
      </c>
      <c r="K288" s="7" t="s">
        <v>1208</v>
      </c>
      <c r="L288" s="7" t="s">
        <v>49</v>
      </c>
      <c r="M288" s="7" t="s">
        <v>1209</v>
      </c>
      <c r="N288" s="7" t="s">
        <v>55</v>
      </c>
      <c r="O288" s="7" t="s">
        <v>7</v>
      </c>
      <c r="P288" s="7" t="s">
        <v>717</v>
      </c>
      <c r="Q288" s="3" t="s">
        <v>1143</v>
      </c>
      <c r="R288" s="3" t="s">
        <v>1143</v>
      </c>
      <c r="S288" s="3" t="s">
        <v>1143</v>
      </c>
      <c r="T288" s="3" t="s">
        <v>1143</v>
      </c>
      <c r="U288" s="3" t="s">
        <v>1143</v>
      </c>
      <c r="V288" s="3" t="s">
        <v>1143</v>
      </c>
    </row>
    <row r="289" spans="1:22" ht="87" customHeight="1" x14ac:dyDescent="0.2">
      <c r="A289" s="3" t="s">
        <v>1092</v>
      </c>
      <c r="B289" s="3">
        <v>282</v>
      </c>
      <c r="C289" s="3" t="s">
        <v>1143</v>
      </c>
      <c r="D289" s="5" t="s">
        <v>1146</v>
      </c>
      <c r="E289" s="5" t="s">
        <v>1247</v>
      </c>
      <c r="F289" s="3" t="s">
        <v>714</v>
      </c>
      <c r="G289" s="3" t="s">
        <v>244</v>
      </c>
      <c r="H289" s="7" t="s">
        <v>1147</v>
      </c>
      <c r="I289" s="7" t="s">
        <v>1148</v>
      </c>
      <c r="J289" s="7" t="s">
        <v>1246</v>
      </c>
      <c r="K289" s="7" t="s">
        <v>1210</v>
      </c>
      <c r="L289" s="7" t="s">
        <v>49</v>
      </c>
      <c r="M289" s="7" t="s">
        <v>3</v>
      </c>
      <c r="N289" s="7" t="s">
        <v>106</v>
      </c>
      <c r="O289" s="7" t="s">
        <v>7</v>
      </c>
      <c r="P289" s="7" t="s">
        <v>717</v>
      </c>
      <c r="Q289" s="3" t="s">
        <v>1143</v>
      </c>
      <c r="R289" s="3" t="s">
        <v>1143</v>
      </c>
      <c r="S289" s="3" t="s">
        <v>1143</v>
      </c>
      <c r="T289" s="3" t="s">
        <v>1143</v>
      </c>
      <c r="U289" s="3" t="s">
        <v>1143</v>
      </c>
      <c r="V289" s="3" t="s">
        <v>1143</v>
      </c>
    </row>
    <row r="290" spans="1:22" ht="25" customHeight="1" x14ac:dyDescent="0.2">
      <c r="J290" s="2"/>
      <c r="K290" s="2"/>
      <c r="L290" s="2"/>
      <c r="M290" s="2"/>
      <c r="N290" s="2"/>
      <c r="O290" s="2"/>
    </row>
    <row r="291" spans="1:22" ht="25" customHeight="1" x14ac:dyDescent="0.2">
      <c r="J291" s="2"/>
      <c r="K291" s="2"/>
      <c r="L291" s="2"/>
      <c r="M291" s="2"/>
      <c r="N291" s="2"/>
      <c r="O291" s="2"/>
    </row>
    <row r="292" spans="1:22" ht="25" customHeight="1" x14ac:dyDescent="0.2">
      <c r="J292" s="2"/>
      <c r="K292" s="2"/>
      <c r="L292" s="2"/>
      <c r="M292" s="2"/>
      <c r="N292" s="2"/>
      <c r="O292" s="2"/>
    </row>
    <row r="293" spans="1:22" ht="25" customHeight="1" x14ac:dyDescent="0.2">
      <c r="J293" s="2"/>
      <c r="K293" s="2"/>
      <c r="L293" s="2"/>
      <c r="M293" s="2"/>
      <c r="N293" s="2"/>
      <c r="O293" s="2"/>
    </row>
    <row r="294" spans="1:22" ht="25" customHeight="1" x14ac:dyDescent="0.2">
      <c r="J294" s="2"/>
      <c r="K294" s="2"/>
      <c r="L294" s="2"/>
      <c r="M294" s="2"/>
      <c r="N294" s="2"/>
      <c r="O294" s="2"/>
    </row>
    <row r="295" spans="1:22" ht="25" customHeight="1" x14ac:dyDescent="0.2">
      <c r="J295" s="2"/>
      <c r="K295" s="2"/>
      <c r="L295" s="2"/>
      <c r="M295" s="2"/>
      <c r="N295" s="2"/>
      <c r="O295" s="2"/>
    </row>
    <row r="296" spans="1:22" ht="25" customHeight="1" x14ac:dyDescent="0.2">
      <c r="B296" s="2"/>
      <c r="C296" s="2"/>
      <c r="F296" s="2"/>
      <c r="G296" s="2"/>
      <c r="J296" s="2"/>
      <c r="K296" s="2"/>
      <c r="L296" s="2"/>
      <c r="M296" s="2"/>
      <c r="N296" s="2"/>
      <c r="O296" s="2"/>
      <c r="Q296" s="2"/>
      <c r="R296" s="2"/>
      <c r="S296" s="2"/>
      <c r="T296" s="2"/>
      <c r="U296" s="2"/>
      <c r="V296" s="2"/>
    </row>
    <row r="297" spans="1:22" ht="25" customHeight="1" x14ac:dyDescent="0.2">
      <c r="B297" s="2"/>
      <c r="C297" s="2"/>
      <c r="F297" s="2"/>
      <c r="G297" s="2"/>
      <c r="J297" s="2"/>
      <c r="K297" s="2"/>
      <c r="L297" s="2"/>
      <c r="M297" s="2"/>
      <c r="N297" s="2"/>
      <c r="O297" s="2"/>
      <c r="Q297" s="2"/>
      <c r="R297" s="2"/>
      <c r="S297" s="2"/>
      <c r="T297" s="2"/>
      <c r="U297" s="2"/>
      <c r="V297" s="2"/>
    </row>
    <row r="298" spans="1:22" ht="25" customHeight="1" x14ac:dyDescent="0.2">
      <c r="B298" s="2"/>
      <c r="C298" s="2"/>
      <c r="F298" s="2"/>
      <c r="G298" s="2"/>
      <c r="J298" s="2"/>
      <c r="K298" s="2"/>
      <c r="L298" s="2"/>
      <c r="M298" s="2"/>
      <c r="N298" s="2"/>
      <c r="O298" s="2"/>
      <c r="Q298" s="2"/>
      <c r="R298" s="2"/>
      <c r="S298" s="2"/>
      <c r="T298" s="2"/>
      <c r="U298" s="2"/>
      <c r="V298" s="2"/>
    </row>
    <row r="299" spans="1:22" ht="25" customHeight="1" x14ac:dyDescent="0.2">
      <c r="B299" s="2"/>
      <c r="C299" s="2"/>
      <c r="F299" s="2"/>
      <c r="G299" s="2"/>
      <c r="J299" s="2"/>
      <c r="K299" s="2"/>
      <c r="L299" s="2"/>
      <c r="M299" s="2"/>
      <c r="N299" s="2"/>
      <c r="O299" s="2"/>
      <c r="Q299" s="2"/>
      <c r="R299" s="2"/>
      <c r="S299" s="2"/>
      <c r="T299" s="2"/>
      <c r="U299" s="2"/>
      <c r="V299" s="2"/>
    </row>
    <row r="300" spans="1:22" ht="25" customHeight="1" x14ac:dyDescent="0.2">
      <c r="B300" s="2"/>
      <c r="C300" s="2"/>
      <c r="F300" s="2"/>
      <c r="G300" s="2"/>
      <c r="J300" s="2"/>
      <c r="K300" s="2"/>
      <c r="L300" s="2"/>
      <c r="M300" s="2"/>
      <c r="N300" s="2"/>
      <c r="O300" s="2"/>
      <c r="Q300" s="2"/>
      <c r="R300" s="2"/>
      <c r="S300" s="2"/>
      <c r="T300" s="2"/>
      <c r="U300" s="2"/>
      <c r="V300" s="2"/>
    </row>
    <row r="301" spans="1:22" ht="25" customHeight="1" x14ac:dyDescent="0.2">
      <c r="B301" s="2"/>
      <c r="C301" s="2"/>
      <c r="F301" s="2"/>
      <c r="G301" s="2"/>
      <c r="J301" s="2"/>
      <c r="K301" s="2"/>
      <c r="L301" s="2"/>
      <c r="M301" s="2"/>
      <c r="N301" s="2"/>
      <c r="O301" s="2"/>
      <c r="Q301" s="2"/>
      <c r="R301" s="2"/>
      <c r="S301" s="2"/>
      <c r="T301" s="2"/>
      <c r="U301" s="2"/>
      <c r="V301" s="2"/>
    </row>
    <row r="302" spans="1:22" ht="25" customHeight="1" x14ac:dyDescent="0.2">
      <c r="B302" s="2"/>
      <c r="C302" s="2"/>
      <c r="F302" s="2"/>
      <c r="G302" s="2"/>
      <c r="J302" s="2"/>
      <c r="K302" s="2"/>
      <c r="L302" s="2"/>
      <c r="M302" s="2"/>
      <c r="N302" s="2"/>
      <c r="O302" s="2"/>
      <c r="Q302" s="2"/>
      <c r="R302" s="2"/>
      <c r="S302" s="2"/>
      <c r="T302" s="2"/>
      <c r="U302" s="2"/>
      <c r="V302" s="2"/>
    </row>
    <row r="303" spans="1:22" ht="25" customHeight="1" x14ac:dyDescent="0.2">
      <c r="B303" s="2"/>
      <c r="C303" s="2"/>
      <c r="F303" s="2"/>
      <c r="G303" s="2"/>
      <c r="J303" s="2"/>
      <c r="K303" s="2"/>
      <c r="L303" s="2"/>
      <c r="M303" s="2"/>
      <c r="N303" s="2"/>
      <c r="O303" s="2"/>
      <c r="Q303" s="2"/>
      <c r="R303" s="2"/>
      <c r="S303" s="2"/>
      <c r="T303" s="2"/>
      <c r="U303" s="2"/>
      <c r="V303" s="2"/>
    </row>
    <row r="304" spans="1:22" ht="25" customHeight="1" x14ac:dyDescent="0.2">
      <c r="B304" s="2"/>
      <c r="C304" s="2"/>
      <c r="F304" s="2"/>
      <c r="G304" s="2"/>
      <c r="J304" s="2"/>
      <c r="K304" s="2"/>
      <c r="L304" s="2"/>
      <c r="M304" s="2"/>
      <c r="N304" s="2"/>
      <c r="O304" s="2"/>
      <c r="Q304" s="2"/>
      <c r="R304" s="2"/>
      <c r="S304" s="2"/>
      <c r="T304" s="2"/>
      <c r="U304" s="2"/>
      <c r="V304" s="2"/>
    </row>
    <row r="305" spans="2:22" ht="25" customHeight="1" x14ac:dyDescent="0.2">
      <c r="B305" s="2"/>
      <c r="C305" s="2"/>
      <c r="F305" s="2"/>
      <c r="G305" s="2"/>
      <c r="J305" s="2"/>
      <c r="K305" s="2"/>
      <c r="L305" s="2"/>
      <c r="M305" s="2"/>
      <c r="N305" s="2"/>
      <c r="O305" s="2"/>
      <c r="Q305" s="2"/>
      <c r="R305" s="2"/>
      <c r="S305" s="2"/>
      <c r="T305" s="2"/>
      <c r="U305" s="2"/>
      <c r="V305" s="2"/>
    </row>
    <row r="306" spans="2:22" ht="25" customHeight="1" x14ac:dyDescent="0.2">
      <c r="B306" s="2"/>
      <c r="C306" s="2"/>
      <c r="F306" s="2"/>
      <c r="G306" s="2"/>
      <c r="J306" s="2"/>
      <c r="K306" s="2"/>
      <c r="L306" s="2"/>
      <c r="M306" s="2"/>
      <c r="N306" s="2"/>
      <c r="O306" s="2"/>
      <c r="Q306" s="2"/>
      <c r="R306" s="2"/>
      <c r="S306" s="2"/>
      <c r="T306" s="2"/>
      <c r="U306" s="2"/>
      <c r="V306" s="2"/>
    </row>
    <row r="307" spans="2:22" ht="25" customHeight="1" x14ac:dyDescent="0.2">
      <c r="B307" s="2"/>
      <c r="C307" s="2"/>
      <c r="F307" s="2"/>
      <c r="G307" s="2"/>
      <c r="J307" s="2"/>
      <c r="K307" s="2"/>
      <c r="L307" s="2"/>
      <c r="M307" s="2"/>
      <c r="N307" s="2"/>
      <c r="O307" s="2"/>
      <c r="Q307" s="2"/>
      <c r="R307" s="2"/>
      <c r="S307" s="2"/>
      <c r="T307" s="2"/>
      <c r="U307" s="2"/>
      <c r="V307" s="2"/>
    </row>
    <row r="308" spans="2:22" ht="25" customHeight="1" x14ac:dyDescent="0.2">
      <c r="B308" s="2"/>
      <c r="C308" s="2"/>
      <c r="F308" s="2"/>
      <c r="G308" s="2"/>
      <c r="J308" s="2"/>
      <c r="K308" s="2"/>
      <c r="L308" s="2"/>
      <c r="M308" s="2"/>
      <c r="N308" s="2"/>
      <c r="O308" s="2"/>
      <c r="Q308" s="2"/>
      <c r="R308" s="2"/>
      <c r="S308" s="2"/>
      <c r="T308" s="2"/>
      <c r="U308" s="2"/>
      <c r="V308" s="2"/>
    </row>
    <row r="309" spans="2:22" ht="25" customHeight="1" x14ac:dyDescent="0.2">
      <c r="B309" s="2"/>
      <c r="C309" s="2"/>
      <c r="F309" s="2"/>
      <c r="G309" s="2"/>
      <c r="J309" s="2"/>
      <c r="K309" s="2"/>
      <c r="L309" s="2"/>
      <c r="M309" s="2"/>
      <c r="N309" s="2"/>
      <c r="O309" s="2"/>
      <c r="Q309" s="2"/>
      <c r="R309" s="2"/>
      <c r="S309" s="2"/>
      <c r="T309" s="2"/>
      <c r="U309" s="2"/>
      <c r="V309" s="2"/>
    </row>
    <row r="310" spans="2:22" ht="25" customHeight="1" x14ac:dyDescent="0.2">
      <c r="B310" s="2"/>
      <c r="C310" s="2"/>
      <c r="F310" s="2"/>
      <c r="G310" s="2"/>
      <c r="J310" s="2"/>
      <c r="K310" s="2"/>
      <c r="L310" s="2"/>
      <c r="M310" s="2"/>
      <c r="N310" s="2"/>
      <c r="O310" s="2"/>
      <c r="Q310" s="2"/>
      <c r="R310" s="2"/>
      <c r="S310" s="2"/>
      <c r="T310" s="2"/>
      <c r="U310" s="2"/>
      <c r="V310" s="2"/>
    </row>
    <row r="311" spans="2:22" ht="25" customHeight="1" x14ac:dyDescent="0.2">
      <c r="B311" s="2"/>
      <c r="C311" s="2"/>
      <c r="F311" s="2"/>
      <c r="G311" s="2"/>
      <c r="J311" s="2"/>
      <c r="K311" s="2"/>
      <c r="L311" s="2"/>
      <c r="M311" s="2"/>
      <c r="N311" s="2"/>
      <c r="O311" s="2"/>
      <c r="Q311" s="2"/>
      <c r="R311" s="2"/>
      <c r="S311" s="2"/>
      <c r="T311" s="2"/>
      <c r="U311" s="2"/>
      <c r="V311" s="2"/>
    </row>
    <row r="312" spans="2:22" ht="25" customHeight="1" x14ac:dyDescent="0.2">
      <c r="B312" s="2"/>
      <c r="C312" s="2"/>
      <c r="F312" s="2"/>
      <c r="G312" s="2"/>
      <c r="J312" s="2"/>
      <c r="K312" s="2"/>
      <c r="L312" s="2"/>
      <c r="M312" s="2"/>
      <c r="N312" s="2"/>
      <c r="O312" s="2"/>
      <c r="Q312" s="2"/>
      <c r="R312" s="2"/>
      <c r="S312" s="2"/>
      <c r="T312" s="2"/>
      <c r="U312" s="2"/>
      <c r="V312" s="2"/>
    </row>
    <row r="313" spans="2:22" ht="25" customHeight="1" x14ac:dyDescent="0.2">
      <c r="B313" s="2"/>
      <c r="C313" s="2"/>
      <c r="F313" s="2"/>
      <c r="G313" s="2"/>
      <c r="J313" s="2"/>
      <c r="K313" s="2"/>
      <c r="L313" s="2"/>
      <c r="M313" s="2"/>
      <c r="N313" s="2"/>
      <c r="O313" s="2"/>
      <c r="Q313" s="2"/>
      <c r="R313" s="2"/>
      <c r="S313" s="2"/>
      <c r="T313" s="2"/>
      <c r="U313" s="2"/>
      <c r="V313" s="2"/>
    </row>
    <row r="314" spans="2:22" ht="25" customHeight="1" x14ac:dyDescent="0.2">
      <c r="B314" s="2"/>
      <c r="C314" s="2"/>
      <c r="F314" s="2"/>
      <c r="G314" s="2"/>
      <c r="J314" s="2"/>
      <c r="K314" s="2"/>
      <c r="L314" s="2"/>
      <c r="M314" s="2"/>
      <c r="N314" s="2"/>
      <c r="O314" s="2"/>
      <c r="Q314" s="2"/>
      <c r="R314" s="2"/>
      <c r="S314" s="2"/>
      <c r="T314" s="2"/>
      <c r="U314" s="2"/>
      <c r="V314" s="2"/>
    </row>
    <row r="315" spans="2:22" ht="25" customHeight="1" x14ac:dyDescent="0.2">
      <c r="B315" s="2"/>
      <c r="C315" s="2"/>
      <c r="F315" s="2"/>
      <c r="G315" s="2"/>
      <c r="J315" s="2"/>
      <c r="K315" s="2"/>
      <c r="L315" s="2"/>
      <c r="M315" s="2"/>
      <c r="N315" s="2"/>
      <c r="O315" s="2"/>
      <c r="Q315" s="2"/>
      <c r="R315" s="2"/>
      <c r="S315" s="2"/>
      <c r="T315" s="2"/>
      <c r="U315" s="2"/>
      <c r="V315" s="2"/>
    </row>
    <row r="316" spans="2:22" ht="25" customHeight="1" x14ac:dyDescent="0.2">
      <c r="B316" s="2"/>
      <c r="C316" s="2"/>
      <c r="F316" s="2"/>
      <c r="G316" s="2"/>
      <c r="J316" s="2"/>
      <c r="K316" s="2"/>
      <c r="L316" s="2"/>
      <c r="M316" s="2"/>
      <c r="N316" s="2"/>
      <c r="O316" s="2"/>
      <c r="Q316" s="2"/>
      <c r="R316" s="2"/>
      <c r="S316" s="2"/>
      <c r="T316" s="2"/>
      <c r="U316" s="2"/>
      <c r="V316" s="2"/>
    </row>
    <row r="317" spans="2:22" ht="25" customHeight="1" x14ac:dyDescent="0.2">
      <c r="B317" s="2"/>
      <c r="C317" s="2"/>
      <c r="F317" s="2"/>
      <c r="G317" s="2"/>
      <c r="J317" s="2"/>
      <c r="K317" s="2"/>
      <c r="L317" s="2"/>
      <c r="M317" s="2"/>
      <c r="N317" s="2"/>
      <c r="O317" s="2"/>
      <c r="Q317" s="2"/>
      <c r="R317" s="2"/>
      <c r="S317" s="2"/>
      <c r="T317" s="2"/>
      <c r="U317" s="2"/>
      <c r="V317" s="2"/>
    </row>
    <row r="318" spans="2:22" ht="25" customHeight="1" x14ac:dyDescent="0.2">
      <c r="B318" s="2"/>
      <c r="C318" s="2"/>
      <c r="F318" s="2"/>
      <c r="G318" s="2"/>
      <c r="J318" s="2"/>
      <c r="K318" s="2"/>
      <c r="L318" s="2"/>
      <c r="M318" s="2"/>
      <c r="N318" s="2"/>
      <c r="O318" s="2"/>
      <c r="Q318" s="2"/>
      <c r="R318" s="2"/>
      <c r="S318" s="2"/>
      <c r="T318" s="2"/>
      <c r="U318" s="2"/>
      <c r="V318" s="2"/>
    </row>
    <row r="319" spans="2:22" ht="25" customHeight="1" x14ac:dyDescent="0.2">
      <c r="B319" s="2"/>
      <c r="C319" s="2"/>
      <c r="F319" s="2"/>
      <c r="G319" s="2"/>
      <c r="J319" s="2"/>
      <c r="K319" s="2"/>
      <c r="L319" s="2"/>
      <c r="M319" s="2"/>
      <c r="N319" s="2"/>
      <c r="O319" s="2"/>
      <c r="Q319" s="2"/>
      <c r="R319" s="2"/>
      <c r="S319" s="2"/>
      <c r="T319" s="2"/>
      <c r="U319" s="2"/>
      <c r="V319" s="2"/>
    </row>
    <row r="320" spans="2:22" ht="25" customHeight="1" x14ac:dyDescent="0.2">
      <c r="B320" s="2"/>
      <c r="C320" s="2"/>
      <c r="F320" s="2"/>
      <c r="G320" s="2"/>
      <c r="J320" s="2"/>
      <c r="K320" s="2"/>
      <c r="L320" s="2"/>
      <c r="M320" s="2"/>
      <c r="N320" s="2"/>
      <c r="O320" s="2"/>
      <c r="Q320" s="2"/>
      <c r="R320" s="2"/>
      <c r="S320" s="2"/>
      <c r="T320" s="2"/>
      <c r="U320" s="2"/>
      <c r="V320" s="2"/>
    </row>
    <row r="321" spans="2:22" ht="25" customHeight="1" x14ac:dyDescent="0.2">
      <c r="B321" s="2"/>
      <c r="C321" s="2"/>
      <c r="F321" s="2"/>
      <c r="G321" s="2"/>
      <c r="J321" s="2"/>
      <c r="K321" s="2"/>
      <c r="L321" s="2"/>
      <c r="M321" s="2"/>
      <c r="N321" s="2"/>
      <c r="O321" s="2"/>
      <c r="Q321" s="2"/>
      <c r="R321" s="2"/>
      <c r="S321" s="2"/>
      <c r="T321" s="2"/>
      <c r="U321" s="2"/>
      <c r="V321" s="2"/>
    </row>
    <row r="322" spans="2:22" ht="25" customHeight="1" x14ac:dyDescent="0.2">
      <c r="B322" s="2"/>
      <c r="C322" s="2"/>
      <c r="F322" s="2"/>
      <c r="G322" s="2"/>
      <c r="J322" s="2"/>
      <c r="K322" s="2"/>
      <c r="L322" s="2"/>
      <c r="M322" s="2"/>
      <c r="N322" s="2"/>
      <c r="O322" s="2"/>
      <c r="Q322" s="2"/>
      <c r="R322" s="2"/>
      <c r="S322" s="2"/>
      <c r="T322" s="2"/>
      <c r="U322" s="2"/>
      <c r="V322" s="2"/>
    </row>
    <row r="323" spans="2:22" ht="25" customHeight="1" x14ac:dyDescent="0.2">
      <c r="B323" s="2"/>
      <c r="C323" s="2"/>
      <c r="F323" s="2"/>
      <c r="G323" s="2"/>
      <c r="J323" s="2"/>
      <c r="K323" s="2"/>
      <c r="L323" s="2"/>
      <c r="M323" s="2"/>
      <c r="N323" s="2"/>
      <c r="O323" s="2"/>
      <c r="Q323" s="2"/>
      <c r="R323" s="2"/>
      <c r="S323" s="2"/>
      <c r="T323" s="2"/>
      <c r="U323" s="2"/>
      <c r="V323" s="2"/>
    </row>
    <row r="324" spans="2:22" ht="25" customHeight="1" x14ac:dyDescent="0.2">
      <c r="B324" s="2"/>
      <c r="C324" s="2"/>
      <c r="F324" s="2"/>
      <c r="G324" s="2"/>
      <c r="J324" s="2"/>
      <c r="K324" s="2"/>
      <c r="L324" s="2"/>
      <c r="M324" s="2"/>
      <c r="N324" s="2"/>
      <c r="O324" s="2"/>
      <c r="Q324" s="2"/>
      <c r="R324" s="2"/>
      <c r="S324" s="2"/>
      <c r="T324" s="2"/>
      <c r="U324" s="2"/>
      <c r="V324" s="2"/>
    </row>
    <row r="325" spans="2:22" ht="25" customHeight="1" x14ac:dyDescent="0.2">
      <c r="B325" s="2"/>
      <c r="C325" s="2"/>
      <c r="F325" s="2"/>
      <c r="G325" s="2"/>
      <c r="J325" s="2"/>
      <c r="K325" s="2"/>
      <c r="L325" s="2"/>
      <c r="M325" s="2"/>
      <c r="N325" s="2"/>
      <c r="O325" s="2"/>
      <c r="Q325" s="2"/>
      <c r="R325" s="2"/>
      <c r="S325" s="2"/>
      <c r="T325" s="2"/>
      <c r="U325" s="2"/>
      <c r="V325" s="2"/>
    </row>
  </sheetData>
  <sheetProtection formatCells="0" formatColumns="0" formatRows="0" selectLockedCells="1" sort="0" autoFilter="0" pivotTables="0" selectUnlockedCells="1"/>
  <autoFilter ref="A7:V289" xr:uid="{00000000-0009-0000-0000-000000000000}">
    <sortState ref="A33:X267">
      <sortCondition ref="B7:B289"/>
    </sortState>
  </autoFilter>
  <mergeCells count="10">
    <mergeCell ref="A1:V1"/>
    <mergeCell ref="A2:V2"/>
    <mergeCell ref="A3:V3"/>
    <mergeCell ref="A6:E6"/>
    <mergeCell ref="Q6:V6"/>
    <mergeCell ref="J6:P6"/>
    <mergeCell ref="H6:I6"/>
    <mergeCell ref="M4:S4"/>
    <mergeCell ref="H5:L5"/>
    <mergeCell ref="H4:L4"/>
  </mergeCells>
  <conditionalFormatting sqref="G42 G85 G20 G8:G12 G14:G16 G27:G40 G46:G79 G87:G88 G90:G98 G100:G118 G120:G125 G132:G177 G179:G197 G200:G205 G210:G218 G225:G226 G229:G241">
    <cfRule type="cellIs" dxfId="70" priority="130" operator="equal">
      <formula>"x"</formula>
    </cfRule>
  </conditionalFormatting>
  <conditionalFormatting sqref="G13">
    <cfRule type="cellIs" dxfId="69" priority="129" operator="equal">
      <formula>"x"</formula>
    </cfRule>
  </conditionalFormatting>
  <conditionalFormatting sqref="G41">
    <cfRule type="cellIs" dxfId="68" priority="128" operator="equal">
      <formula>"x"</formula>
    </cfRule>
  </conditionalFormatting>
  <conditionalFormatting sqref="G178">
    <cfRule type="cellIs" dxfId="67" priority="127" operator="equal">
      <formula>"x"</formula>
    </cfRule>
  </conditionalFormatting>
  <conditionalFormatting sqref="G119">
    <cfRule type="cellIs" dxfId="66" priority="124" operator="equal">
      <formula>"x"</formula>
    </cfRule>
  </conditionalFormatting>
  <conditionalFormatting sqref="G89">
    <cfRule type="cellIs" dxfId="65" priority="115" operator="equal">
      <formula>"x"</formula>
    </cfRule>
  </conditionalFormatting>
  <conditionalFormatting sqref="G86">
    <cfRule type="cellIs" dxfId="64" priority="114" operator="equal">
      <formula>"x"</formula>
    </cfRule>
  </conditionalFormatting>
  <conditionalFormatting sqref="G84">
    <cfRule type="cellIs" dxfId="63" priority="113" operator="equal">
      <formula>"x"</formula>
    </cfRule>
  </conditionalFormatting>
  <conditionalFormatting sqref="G219">
    <cfRule type="cellIs" dxfId="62" priority="83" operator="equal">
      <formula>"x"</formula>
    </cfRule>
  </conditionalFormatting>
  <conditionalFormatting sqref="G99">
    <cfRule type="cellIs" dxfId="61" priority="81" operator="equal">
      <formula>"x"</formula>
    </cfRule>
  </conditionalFormatting>
  <conditionalFormatting sqref="F51:F80 F129:F177 F200:F205 F210:F215">
    <cfRule type="cellIs" dxfId="60" priority="71" operator="equal">
      <formula>"x"</formula>
    </cfRule>
  </conditionalFormatting>
  <conditionalFormatting sqref="F14:F18 F42:F43 F8:F12 F24:F25 F20:F22 F27:F40 F45:F46 F85 F87:F88 F90:F97 F100:F118 F120:F125 F127 F179:F198 F207:F209 F225:F226 F229:F241">
    <cfRule type="cellIs" dxfId="59" priority="70" operator="equal">
      <formula>"x"</formula>
    </cfRule>
  </conditionalFormatting>
  <conditionalFormatting sqref="F13">
    <cfRule type="cellIs" dxfId="58" priority="69" operator="equal">
      <formula>"x"</formula>
    </cfRule>
  </conditionalFormatting>
  <conditionalFormatting sqref="F41">
    <cfRule type="cellIs" dxfId="57" priority="68" operator="equal">
      <formula>"x"</formula>
    </cfRule>
  </conditionalFormatting>
  <conditionalFormatting sqref="F178">
    <cfRule type="cellIs" dxfId="56" priority="67" operator="equal">
      <formula>"x"</formula>
    </cfRule>
  </conditionalFormatting>
  <conditionalFormatting sqref="F128">
    <cfRule type="cellIs" dxfId="55" priority="66" operator="equal">
      <formula>"x"</formula>
    </cfRule>
  </conditionalFormatting>
  <conditionalFormatting sqref="F199">
    <cfRule type="cellIs" dxfId="54" priority="65" operator="equal">
      <formula>"x"</formula>
    </cfRule>
  </conditionalFormatting>
  <conditionalFormatting sqref="F119">
    <cfRule type="cellIs" dxfId="53" priority="64" operator="equal">
      <formula>"x"</formula>
    </cfRule>
  </conditionalFormatting>
  <conditionalFormatting sqref="F206">
    <cfRule type="cellIs" dxfId="52" priority="63" operator="equal">
      <formula>"x"</formula>
    </cfRule>
  </conditionalFormatting>
  <conditionalFormatting sqref="F228">
    <cfRule type="cellIs" dxfId="51" priority="34" operator="equal">
      <formula>"x"</formula>
    </cfRule>
  </conditionalFormatting>
  <conditionalFormatting sqref="F257">
    <cfRule type="cellIs" dxfId="50" priority="33" operator="equal">
      <formula>"x"</formula>
    </cfRule>
  </conditionalFormatting>
  <conditionalFormatting sqref="F262">
    <cfRule type="cellIs" dxfId="49" priority="32" operator="equal">
      <formula>"x"</formula>
    </cfRule>
  </conditionalFormatting>
  <conditionalFormatting sqref="F267">
    <cfRule type="cellIs" dxfId="48" priority="31" operator="equal">
      <formula>"x"</formula>
    </cfRule>
  </conditionalFormatting>
  <conditionalFormatting sqref="F23">
    <cfRule type="cellIs" dxfId="47" priority="58" operator="equal">
      <formula>"x"</formula>
    </cfRule>
  </conditionalFormatting>
  <conditionalFormatting sqref="F26">
    <cfRule type="cellIs" dxfId="46" priority="57" operator="equal">
      <formula>"x"</formula>
    </cfRule>
  </conditionalFormatting>
  <conditionalFormatting sqref="F273">
    <cfRule type="cellIs" dxfId="45" priority="56" operator="equal">
      <formula>"x"</formula>
    </cfRule>
  </conditionalFormatting>
  <conditionalFormatting sqref="F89">
    <cfRule type="cellIs" dxfId="44" priority="55" operator="equal">
      <formula>"x"</formula>
    </cfRule>
  </conditionalFormatting>
  <conditionalFormatting sqref="F86">
    <cfRule type="cellIs" dxfId="43" priority="54" operator="equal">
      <formula>"x"</formula>
    </cfRule>
  </conditionalFormatting>
  <conditionalFormatting sqref="F81:F84">
    <cfRule type="cellIs" dxfId="42" priority="53" operator="equal">
      <formula>"x"</formula>
    </cfRule>
  </conditionalFormatting>
  <conditionalFormatting sqref="F19">
    <cfRule type="cellIs" dxfId="41" priority="52" operator="equal">
      <formula>"x"</formula>
    </cfRule>
  </conditionalFormatting>
  <conditionalFormatting sqref="F44">
    <cfRule type="cellIs" dxfId="40" priority="51" operator="equal">
      <formula>"x"</formula>
    </cfRule>
  </conditionalFormatting>
  <conditionalFormatting sqref="F47:F50">
    <cfRule type="cellIs" dxfId="39" priority="50" operator="equal">
      <formula>"x"</formula>
    </cfRule>
  </conditionalFormatting>
  <conditionalFormatting sqref="G44">
    <cfRule type="cellIs" dxfId="38" priority="21" operator="equal">
      <formula>"x"</formula>
    </cfRule>
  </conditionalFormatting>
  <conditionalFormatting sqref="G80">
    <cfRule type="cellIs" dxfId="37" priority="20" operator="equal">
      <formula>"x"</formula>
    </cfRule>
  </conditionalFormatting>
  <conditionalFormatting sqref="F270">
    <cfRule type="cellIs" dxfId="36" priority="47" operator="equal">
      <formula>"x"</formula>
    </cfRule>
  </conditionalFormatting>
  <conditionalFormatting sqref="G127">
    <cfRule type="cellIs" dxfId="35" priority="18" operator="equal">
      <formula>"x"</formula>
    </cfRule>
  </conditionalFormatting>
  <conditionalFormatting sqref="G129:G131">
    <cfRule type="cellIs" dxfId="34" priority="17" operator="equal">
      <formula>"x"</formula>
    </cfRule>
  </conditionalFormatting>
  <conditionalFormatting sqref="G128">
    <cfRule type="cellIs" dxfId="33" priority="16" operator="equal">
      <formula>"x"</formula>
    </cfRule>
  </conditionalFormatting>
  <conditionalFormatting sqref="G198">
    <cfRule type="cellIs" dxfId="32" priority="15" operator="equal">
      <formula>"x"</formula>
    </cfRule>
  </conditionalFormatting>
  <conditionalFormatting sqref="F98">
    <cfRule type="cellIs" dxfId="31" priority="42" operator="equal">
      <formula>"x"</formula>
    </cfRule>
  </conditionalFormatting>
  <conditionalFormatting sqref="F99">
    <cfRule type="cellIs" dxfId="30" priority="41" operator="equal">
      <formula>"x"</formula>
    </cfRule>
  </conditionalFormatting>
  <conditionalFormatting sqref="F216:F218">
    <cfRule type="cellIs" dxfId="29" priority="40" operator="equal">
      <formula>"x"</formula>
    </cfRule>
  </conditionalFormatting>
  <conditionalFormatting sqref="F219">
    <cfRule type="cellIs" dxfId="28" priority="39" operator="equal">
      <formula>"x"</formula>
    </cfRule>
  </conditionalFormatting>
  <conditionalFormatting sqref="F220 F222:F223">
    <cfRule type="cellIs" dxfId="27" priority="38" operator="equal">
      <formula>"x"</formula>
    </cfRule>
  </conditionalFormatting>
  <conditionalFormatting sqref="F221">
    <cfRule type="cellIs" dxfId="26" priority="37" operator="equal">
      <formula>"x"</formula>
    </cfRule>
  </conditionalFormatting>
  <conditionalFormatting sqref="F224">
    <cfRule type="cellIs" dxfId="25" priority="36" operator="equal">
      <formula>"x"</formula>
    </cfRule>
  </conditionalFormatting>
  <conditionalFormatting sqref="F227">
    <cfRule type="cellIs" dxfId="24" priority="35" operator="equal">
      <formula>"x"</formula>
    </cfRule>
  </conditionalFormatting>
  <conditionalFormatting sqref="F268">
    <cfRule type="cellIs" dxfId="23" priority="30" operator="equal">
      <formula>"x"</formula>
    </cfRule>
  </conditionalFormatting>
  <conditionalFormatting sqref="F269">
    <cfRule type="cellIs" dxfId="22" priority="29" operator="equal">
      <formula>"x"</formula>
    </cfRule>
  </conditionalFormatting>
  <conditionalFormatting sqref="G17:G18">
    <cfRule type="cellIs" dxfId="21" priority="28" operator="equal">
      <formula>"x"</formula>
    </cfRule>
  </conditionalFormatting>
  <conditionalFormatting sqref="G19">
    <cfRule type="cellIs" dxfId="20" priority="27" operator="equal">
      <formula>"x"</formula>
    </cfRule>
  </conditionalFormatting>
  <conditionalFormatting sqref="G21:G22">
    <cfRule type="cellIs" dxfId="19" priority="26" operator="equal">
      <formula>"x"</formula>
    </cfRule>
  </conditionalFormatting>
  <conditionalFormatting sqref="G23">
    <cfRule type="cellIs" dxfId="18" priority="25" operator="equal">
      <formula>"x"</formula>
    </cfRule>
  </conditionalFormatting>
  <conditionalFormatting sqref="G24:G25">
    <cfRule type="cellIs" dxfId="17" priority="24" operator="equal">
      <formula>"x"</formula>
    </cfRule>
  </conditionalFormatting>
  <conditionalFormatting sqref="G26">
    <cfRule type="cellIs" dxfId="16" priority="23" operator="equal">
      <formula>"x"</formula>
    </cfRule>
  </conditionalFormatting>
  <conditionalFormatting sqref="G45 G43">
    <cfRule type="cellIs" dxfId="15" priority="22" operator="equal">
      <formula>"x"</formula>
    </cfRule>
  </conditionalFormatting>
  <conditionalFormatting sqref="G81:G83">
    <cfRule type="cellIs" dxfId="14" priority="19" operator="equal">
      <formula>"x"</formula>
    </cfRule>
  </conditionalFormatting>
  <conditionalFormatting sqref="G199">
    <cfRule type="cellIs" dxfId="13" priority="14" operator="equal">
      <formula>"x"</formula>
    </cfRule>
  </conditionalFormatting>
  <conditionalFormatting sqref="G207:G209">
    <cfRule type="cellIs" dxfId="12" priority="13" operator="equal">
      <formula>"x"</formula>
    </cfRule>
  </conditionalFormatting>
  <conditionalFormatting sqref="G206">
    <cfRule type="cellIs" dxfId="11" priority="12" operator="equal">
      <formula>"x"</formula>
    </cfRule>
  </conditionalFormatting>
  <conditionalFormatting sqref="G220 G222:G223">
    <cfRule type="cellIs" dxfId="10" priority="11" operator="equal">
      <formula>"x"</formula>
    </cfRule>
  </conditionalFormatting>
  <conditionalFormatting sqref="G221">
    <cfRule type="cellIs" dxfId="9" priority="10" operator="equal">
      <formula>"x"</formula>
    </cfRule>
  </conditionalFormatting>
  <conditionalFormatting sqref="G224">
    <cfRule type="cellIs" dxfId="8" priority="9" operator="equal">
      <formula>"x"</formula>
    </cfRule>
  </conditionalFormatting>
  <conditionalFormatting sqref="G227">
    <cfRule type="cellIs" dxfId="7" priority="8" operator="equal">
      <formula>"x"</formula>
    </cfRule>
  </conditionalFormatting>
  <conditionalFormatting sqref="G228">
    <cfRule type="cellIs" dxfId="6" priority="7" operator="equal">
      <formula>"x"</formula>
    </cfRule>
  </conditionalFormatting>
  <conditionalFormatting sqref="G267">
    <cfRule type="cellIs" dxfId="5" priority="6" operator="equal">
      <formula>"x"</formula>
    </cfRule>
  </conditionalFormatting>
  <conditionalFormatting sqref="G268">
    <cfRule type="cellIs" dxfId="4" priority="5" operator="equal">
      <formula>"x"</formula>
    </cfRule>
  </conditionalFormatting>
  <conditionalFormatting sqref="G269">
    <cfRule type="cellIs" dxfId="3" priority="4" operator="equal">
      <formula>"x"</formula>
    </cfRule>
  </conditionalFormatting>
  <conditionalFormatting sqref="G270">
    <cfRule type="cellIs" dxfId="2" priority="3" operator="equal">
      <formula>"x"</formula>
    </cfRule>
  </conditionalFormatting>
  <conditionalFormatting sqref="G271">
    <cfRule type="cellIs" dxfId="1" priority="2" operator="equal">
      <formula>"x"</formula>
    </cfRule>
  </conditionalFormatting>
  <conditionalFormatting sqref="G273">
    <cfRule type="cellIs" dxfId="0" priority="1" operator="equal">
      <formula>"x"</formula>
    </cfRule>
  </conditionalFormatting>
  <hyperlinks>
    <hyperlink ref="M4" r:id="rId1" xr:uid="{00000000-0004-0000-0000-000000000000}"/>
  </hyperlinks>
  <printOptions horizontalCentered="1"/>
  <pageMargins left="3.937007874015748E-2" right="3.937007874015748E-2" top="0.15748031496062992" bottom="0.15748031496062992" header="0.11811023622047245" footer="0.11811023622047245"/>
  <pageSetup paperSize="5" scale="42" fitToHeight="0" orientation="landscape" horizontalDpi="4294967294"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3:B7"/>
  <sheetViews>
    <sheetView workbookViewId="0">
      <selection activeCell="C15" sqref="C15"/>
    </sheetView>
  </sheetViews>
  <sheetFormatPr baseColWidth="10" defaultRowHeight="15" x14ac:dyDescent="0.2"/>
  <cols>
    <col min="1" max="1" width="21" bestFit="1" customWidth="1"/>
    <col min="2" max="2" width="31.5" customWidth="1"/>
  </cols>
  <sheetData>
    <row r="3" spans="1:2" x14ac:dyDescent="0.2">
      <c r="A3" s="33" t="s">
        <v>1249</v>
      </c>
      <c r="B3" t="s">
        <v>1251</v>
      </c>
    </row>
    <row r="4" spans="1:2" x14ac:dyDescent="0.2">
      <c r="A4" s="34" t="s">
        <v>245</v>
      </c>
      <c r="B4" s="32">
        <v>137</v>
      </c>
    </row>
    <row r="5" spans="1:2" x14ac:dyDescent="0.2">
      <c r="A5" s="34" t="s">
        <v>244</v>
      </c>
      <c r="B5" s="32">
        <v>42</v>
      </c>
    </row>
    <row r="6" spans="1:2" x14ac:dyDescent="0.2">
      <c r="A6" s="34" t="s">
        <v>243</v>
      </c>
      <c r="B6" s="32">
        <v>103</v>
      </c>
    </row>
    <row r="7" spans="1:2" x14ac:dyDescent="0.2">
      <c r="A7" s="34" t="s">
        <v>1250</v>
      </c>
      <c r="B7" s="32">
        <v>282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C31" sqref="C31"/>
    </sheetView>
  </sheetViews>
  <sheetFormatPr baseColWidth="10"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Répertoire Indicateurs SAPA</vt:lpstr>
      <vt:lpstr>Feuil1</vt:lpstr>
      <vt:lpstr>Feuil2</vt:lpstr>
      <vt:lpstr>'Répertoire Indicateurs SAPA'!Impression_des_titres</vt:lpstr>
      <vt:lpstr>'Répertoire Indicateurs SAPA'!Zone_d_impression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Fortino</dc:creator>
  <cp:lastModifiedBy>Patricia Labelle</cp:lastModifiedBy>
  <cp:lastPrinted>2019-07-11T18:25:49Z</cp:lastPrinted>
  <dcterms:created xsi:type="dcterms:W3CDTF">2017-06-29T18:30:04Z</dcterms:created>
  <dcterms:modified xsi:type="dcterms:W3CDTF">2019-07-11T19:45:54Z</dcterms:modified>
</cp:coreProperties>
</file>